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832" windowHeight="9552"/>
  </bookViews>
  <sheets>
    <sheet name="Лист2" sheetId="5" r:id="rId1"/>
  </sheets>
  <definedNames>
    <definedName name="_xlnm.Print_Area" localSheetId="0">Лист2!$A$1:$F$1603</definedName>
  </definedNames>
  <calcPr calcId="125725" refMode="R1C1"/>
</workbook>
</file>

<file path=xl/calcChain.xml><?xml version="1.0" encoding="utf-8"?>
<calcChain xmlns="http://schemas.openxmlformats.org/spreadsheetml/2006/main">
  <c r="G784" i="5"/>
  <c r="G1111"/>
  <c r="G1553"/>
  <c r="G1515"/>
  <c r="G1517"/>
  <c r="G385"/>
  <c r="G386"/>
  <c r="G720"/>
  <c r="G779"/>
  <c r="G39"/>
  <c r="G384"/>
  <c r="G1552"/>
  <c r="G1547"/>
  <c r="G531"/>
  <c r="G532"/>
  <c r="G533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135"/>
  <c r="G136"/>
  <c r="G137"/>
  <c r="G138"/>
  <c r="G139"/>
  <c r="G140"/>
  <c r="G141"/>
  <c r="G142"/>
  <c r="G143"/>
  <c r="G1123"/>
  <c r="G1117"/>
  <c r="G1118"/>
  <c r="G1119"/>
  <c r="G1120"/>
  <c r="G1121"/>
  <c r="G1122"/>
  <c r="G486"/>
  <c r="G483"/>
  <c r="G484"/>
  <c r="G485"/>
  <c r="G479"/>
  <c r="G480"/>
  <c r="G580"/>
  <c r="G585"/>
  <c r="G586"/>
  <c r="G599"/>
  <c r="G598"/>
  <c r="G596"/>
  <c r="G595"/>
  <c r="G593"/>
  <c r="G592"/>
  <c r="G590"/>
  <c r="G854"/>
  <c r="G1551"/>
  <c r="G1526"/>
  <c r="G939"/>
  <c r="G940"/>
  <c r="G941"/>
  <c r="G942"/>
  <c r="G943"/>
  <c r="G944"/>
  <c r="G945"/>
  <c r="G946"/>
  <c r="G947"/>
  <c r="G948"/>
  <c r="G750"/>
  <c r="G751"/>
  <c r="G658"/>
  <c r="G667"/>
  <c r="G760"/>
  <c r="G761"/>
  <c r="G762"/>
  <c r="G763"/>
  <c r="G764"/>
  <c r="G765"/>
  <c r="G1541"/>
  <c r="G1542"/>
  <c r="G696"/>
  <c r="G72"/>
  <c r="G73"/>
  <c r="G74"/>
  <c r="G75"/>
  <c r="G76"/>
  <c r="G77"/>
  <c r="G78"/>
  <c r="G79"/>
  <c r="G80"/>
  <c r="G81"/>
  <c r="G82"/>
  <c r="G1108"/>
  <c r="G1557"/>
  <c r="G1561"/>
  <c r="G1573"/>
  <c r="G1556"/>
  <c r="G1558"/>
  <c r="G1559"/>
  <c r="G1548"/>
  <c r="G1544"/>
  <c r="G1537"/>
  <c r="G1534"/>
  <c r="G1456"/>
  <c r="G1457"/>
  <c r="G1458"/>
  <c r="G1459"/>
  <c r="G1455"/>
  <c r="G801"/>
  <c r="G754"/>
  <c r="G731"/>
  <c r="G1096"/>
  <c r="G1097"/>
  <c r="G1367"/>
  <c r="G13"/>
  <c r="G54"/>
  <c r="G338"/>
  <c r="G351"/>
  <c r="G347"/>
  <c r="G335"/>
  <c r="G333"/>
  <c r="G419"/>
  <c r="G623"/>
  <c r="G624"/>
  <c r="G625"/>
  <c r="G626"/>
  <c r="G704"/>
  <c r="G705"/>
  <c r="G1343"/>
  <c r="G1344"/>
  <c r="G1345"/>
  <c r="G1346"/>
  <c r="G1347"/>
  <c r="G1348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8"/>
  <c r="G1099"/>
  <c r="G1100"/>
  <c r="G1101"/>
  <c r="G1102"/>
  <c r="G1103"/>
  <c r="G1104"/>
  <c r="G1105"/>
  <c r="G1106"/>
  <c r="G1107"/>
  <c r="G1109"/>
  <c r="G1110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7"/>
  <c r="G698"/>
  <c r="G699"/>
  <c r="G700"/>
  <c r="G701"/>
  <c r="G702"/>
  <c r="G703"/>
  <c r="G706"/>
  <c r="G707"/>
  <c r="G708"/>
  <c r="G709"/>
  <c r="G710"/>
  <c r="G711"/>
  <c r="G712"/>
  <c r="G713"/>
  <c r="G714"/>
  <c r="G715"/>
  <c r="G716"/>
  <c r="G717"/>
  <c r="G525"/>
  <c r="G526"/>
  <c r="G527"/>
  <c r="G528"/>
  <c r="G529"/>
  <c r="G530"/>
  <c r="G534"/>
  <c r="G535"/>
  <c r="G536"/>
  <c r="G537"/>
  <c r="G538"/>
  <c r="G539"/>
  <c r="G540"/>
  <c r="G541"/>
  <c r="G542"/>
  <c r="G543"/>
  <c r="G544"/>
  <c r="G545"/>
  <c r="G546"/>
  <c r="G547"/>
  <c r="G548"/>
  <c r="G514"/>
  <c r="G515"/>
  <c r="G516"/>
  <c r="G517"/>
  <c r="G518"/>
  <c r="G519"/>
  <c r="G520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1"/>
  <c r="G462"/>
  <c r="G463"/>
  <c r="G464"/>
  <c r="G466"/>
  <c r="G467"/>
  <c r="G468"/>
  <c r="G469"/>
  <c r="G470"/>
  <c r="G472"/>
  <c r="G473"/>
  <c r="G474"/>
  <c r="G475"/>
  <c r="G476"/>
  <c r="G477"/>
  <c r="G478"/>
  <c r="G481"/>
  <c r="G482"/>
  <c r="G488"/>
  <c r="G489"/>
  <c r="G490"/>
  <c r="G491"/>
  <c r="G492"/>
  <c r="G493"/>
  <c r="G144"/>
  <c r="G134"/>
  <c r="G130"/>
  <c r="G131"/>
  <c r="G132"/>
  <c r="G133"/>
  <c r="G1428"/>
  <c r="G1429"/>
  <c r="G1430"/>
  <c r="G1431"/>
  <c r="G905"/>
  <c r="G906"/>
  <c r="G907"/>
  <c r="G908"/>
  <c r="G909"/>
  <c r="G910"/>
  <c r="G911"/>
  <c r="G912"/>
  <c r="G900"/>
  <c r="G901"/>
  <c r="G902"/>
  <c r="G899"/>
  <c r="G1560"/>
  <c r="G1562"/>
  <c r="G1563"/>
  <c r="G1564"/>
  <c r="G1565"/>
  <c r="G1566"/>
  <c r="G1567"/>
  <c r="G1568"/>
  <c r="G1569"/>
  <c r="G1570"/>
  <c r="G1508"/>
  <c r="G1509"/>
  <c r="G1510"/>
  <c r="G1511"/>
  <c r="G1512"/>
  <c r="G1513"/>
  <c r="G1514"/>
  <c r="G1516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38"/>
  <c r="G1439"/>
  <c r="G1440"/>
  <c r="G1433"/>
  <c r="G1434"/>
  <c r="G1435"/>
  <c r="G1436"/>
  <c r="G1355"/>
  <c r="G1356"/>
  <c r="G1357"/>
  <c r="G1358"/>
  <c r="G1359"/>
  <c r="G1360"/>
  <c r="G1361"/>
  <c r="G1362"/>
  <c r="G1363"/>
  <c r="G1364"/>
  <c r="G1365"/>
  <c r="G1366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350"/>
  <c r="G1351"/>
  <c r="G1352"/>
  <c r="G1353"/>
  <c r="G1325"/>
  <c r="G1326"/>
  <c r="G1327"/>
  <c r="G1328"/>
  <c r="G1329"/>
  <c r="G1330"/>
  <c r="G1331"/>
  <c r="G1332"/>
  <c r="G1333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127"/>
  <c r="G1128"/>
  <c r="G1129"/>
  <c r="G1130"/>
  <c r="G1131"/>
  <c r="G1132"/>
  <c r="G1133"/>
  <c r="G1134"/>
  <c r="G1112"/>
  <c r="G1113"/>
  <c r="G1114"/>
  <c r="G1115"/>
  <c r="G767"/>
  <c r="G768"/>
  <c r="G769"/>
  <c r="G770"/>
  <c r="G771"/>
  <c r="G772"/>
  <c r="G719"/>
  <c r="G721"/>
  <c r="G722"/>
  <c r="G723"/>
  <c r="G724"/>
  <c r="G725"/>
  <c r="G726"/>
  <c r="G727"/>
  <c r="G728"/>
  <c r="G665"/>
  <c r="G666"/>
  <c r="G668"/>
  <c r="G652"/>
  <c r="G653"/>
  <c r="G654"/>
  <c r="G655"/>
  <c r="G656"/>
  <c r="G657"/>
  <c r="G659"/>
  <c r="G660"/>
  <c r="G661"/>
  <c r="G662"/>
  <c r="G663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7"/>
  <c r="G554"/>
  <c r="G555"/>
  <c r="G556"/>
  <c r="G557"/>
  <c r="G558"/>
  <c r="G559"/>
  <c r="G553"/>
  <c r="G521"/>
  <c r="G522"/>
  <c r="G524"/>
  <c r="G494"/>
  <c r="G495"/>
  <c r="G497"/>
  <c r="G498"/>
  <c r="G499"/>
  <c r="G500"/>
  <c r="G501"/>
  <c r="G502"/>
  <c r="G503"/>
  <c r="G504"/>
  <c r="G505"/>
  <c r="G506"/>
  <c r="G508"/>
  <c r="G509"/>
  <c r="G510"/>
  <c r="G511"/>
  <c r="G512"/>
  <c r="G513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4"/>
  <c r="G336"/>
  <c r="G337"/>
  <c r="G339"/>
  <c r="G340"/>
  <c r="G341"/>
  <c r="G342"/>
  <c r="G343"/>
  <c r="G344"/>
  <c r="G345"/>
  <c r="G346"/>
  <c r="G348"/>
  <c r="G349"/>
  <c r="G350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20"/>
  <c r="G421"/>
  <c r="G422"/>
  <c r="G423"/>
  <c r="G424"/>
  <c r="G425"/>
  <c r="G426"/>
  <c r="G427"/>
  <c r="G428"/>
  <c r="G429"/>
  <c r="G430"/>
  <c r="G431"/>
  <c r="G310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0"/>
  <c r="G41"/>
  <c r="G42"/>
  <c r="G43"/>
  <c r="G44"/>
  <c r="G45"/>
  <c r="G46"/>
  <c r="G47"/>
  <c r="G48"/>
  <c r="G49"/>
  <c r="G50"/>
  <c r="G51"/>
  <c r="G52"/>
  <c r="G53"/>
  <c r="G55"/>
  <c r="G56"/>
  <c r="G57"/>
  <c r="G58"/>
  <c r="G59"/>
  <c r="G60"/>
  <c r="G61"/>
  <c r="G62"/>
  <c r="G63"/>
  <c r="G64"/>
  <c r="G65"/>
  <c r="G66"/>
  <c r="G67"/>
  <c r="G68"/>
  <c r="G69"/>
  <c r="G70"/>
  <c r="G71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2"/>
  <c r="G913"/>
  <c r="G851"/>
  <c r="G848"/>
  <c r="G833"/>
  <c r="G809"/>
  <c r="G795"/>
  <c r="G806"/>
  <c r="G807"/>
  <c r="G1494"/>
  <c r="G1454"/>
  <c r="G1453"/>
  <c r="G1452"/>
  <c r="G1437"/>
  <c r="G1442"/>
  <c r="G1443"/>
  <c r="G1444"/>
  <c r="G1445"/>
  <c r="G1446"/>
  <c r="G1447"/>
  <c r="G1448"/>
  <c r="G1449"/>
  <c r="G1450"/>
  <c r="G1451"/>
  <c r="G1489"/>
  <c r="G1490"/>
  <c r="G1491"/>
  <c r="G1492"/>
  <c r="G1493"/>
  <c r="G1495"/>
  <c r="G1496"/>
  <c r="G1497"/>
  <c r="G1498"/>
  <c r="G1499"/>
  <c r="G1500"/>
  <c r="G1501"/>
  <c r="G1502"/>
  <c r="G1503"/>
  <c r="G1504"/>
  <c r="G1505"/>
  <c r="G1506"/>
  <c r="G1507"/>
  <c r="G1519"/>
  <c r="G1520"/>
  <c r="G1521"/>
  <c r="G1522"/>
  <c r="G1523"/>
  <c r="G1524"/>
  <c r="G1525"/>
  <c r="G1527"/>
  <c r="G1528"/>
  <c r="G1529"/>
  <c r="G1530"/>
  <c r="G1531"/>
  <c r="G1532"/>
  <c r="G1533"/>
  <c r="G1535"/>
  <c r="G1536"/>
  <c r="G1538"/>
  <c r="G1539"/>
  <c r="G1540"/>
  <c r="G1543"/>
  <c r="G1545"/>
  <c r="G1546"/>
  <c r="G1549"/>
  <c r="G1550"/>
  <c r="G1555"/>
  <c r="G1571"/>
  <c r="G1572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354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34"/>
  <c r="G1335"/>
  <c r="G1336"/>
  <c r="G1337"/>
  <c r="G1338"/>
  <c r="G1339"/>
  <c r="G1340"/>
  <c r="G1341"/>
  <c r="G1342"/>
  <c r="G1116"/>
  <c r="G1124"/>
  <c r="G1125"/>
  <c r="G1126"/>
  <c r="G789"/>
  <c r="G787"/>
  <c r="G790"/>
  <c r="G791"/>
  <c r="G792"/>
  <c r="G793"/>
  <c r="G794"/>
  <c r="G797"/>
  <c r="G798"/>
  <c r="G799"/>
  <c r="G800"/>
  <c r="G802"/>
  <c r="G803"/>
  <c r="G804"/>
  <c r="G805"/>
  <c r="G808"/>
  <c r="G810"/>
  <c r="G811"/>
  <c r="G812"/>
  <c r="G813"/>
  <c r="G814"/>
  <c r="G815"/>
  <c r="G816"/>
  <c r="G819"/>
  <c r="G820"/>
  <c r="G821"/>
  <c r="G822"/>
  <c r="G823"/>
  <c r="G824"/>
  <c r="G825"/>
  <c r="G826"/>
  <c r="G827"/>
  <c r="G828"/>
  <c r="G829"/>
  <c r="G830"/>
  <c r="G834"/>
  <c r="G831"/>
  <c r="G832"/>
  <c r="G835"/>
  <c r="G836"/>
  <c r="G837"/>
  <c r="G838"/>
  <c r="G839"/>
  <c r="G840"/>
  <c r="G841"/>
  <c r="G842"/>
  <c r="G845"/>
  <c r="G843"/>
  <c r="G846"/>
  <c r="G844"/>
  <c r="G847"/>
  <c r="G850"/>
  <c r="G849"/>
  <c r="G852"/>
  <c r="G853"/>
  <c r="G857"/>
  <c r="G855"/>
  <c r="G856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18"/>
  <c r="G817"/>
  <c r="G889"/>
  <c r="G890"/>
  <c r="G891"/>
  <c r="G892"/>
  <c r="G893"/>
  <c r="G894"/>
  <c r="G895"/>
  <c r="G896"/>
  <c r="G897"/>
  <c r="G898"/>
  <c r="G903"/>
  <c r="G904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5"/>
  <c r="G934"/>
  <c r="G936"/>
  <c r="G937"/>
  <c r="G938"/>
  <c r="G949"/>
  <c r="G950"/>
  <c r="G951"/>
  <c r="G952"/>
  <c r="G953"/>
  <c r="G954"/>
  <c r="G955"/>
  <c r="G956"/>
  <c r="G957"/>
  <c r="G729"/>
  <c r="G730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2"/>
  <c r="G753"/>
  <c r="G755"/>
  <c r="G756"/>
  <c r="G757"/>
  <c r="G758"/>
  <c r="G759"/>
  <c r="G766"/>
  <c r="G774"/>
  <c r="G775"/>
  <c r="G776"/>
  <c r="G777"/>
  <c r="G778"/>
  <c r="G781"/>
  <c r="G782"/>
  <c r="G783"/>
  <c r="G785"/>
  <c r="G786"/>
  <c r="G788"/>
  <c r="G549"/>
  <c r="G550"/>
  <c r="G551"/>
  <c r="G552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1"/>
  <c r="G582"/>
  <c r="G583"/>
  <c r="G584"/>
  <c r="G587"/>
  <c r="G588"/>
  <c r="G589"/>
  <c r="G600"/>
  <c r="G601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64"/>
</calcChain>
</file>

<file path=xl/sharedStrings.xml><?xml version="1.0" encoding="utf-8"?>
<sst xmlns="http://schemas.openxmlformats.org/spreadsheetml/2006/main" count="5287" uniqueCount="2388">
  <si>
    <t>Ед.</t>
  </si>
  <si>
    <t>Заказ (единиц)</t>
  </si>
  <si>
    <t>шт</t>
  </si>
  <si>
    <t>упак</t>
  </si>
  <si>
    <t>м</t>
  </si>
  <si>
    <t>кг</t>
  </si>
  <si>
    <t>Прайс-лист на инструмент</t>
  </si>
  <si>
    <t xml:space="preserve">Артикул </t>
  </si>
  <si>
    <t xml:space="preserve"> Номенклатура</t>
  </si>
  <si>
    <t>Лампа настольная светодиодная многофункциональная</t>
  </si>
  <si>
    <t>69-0128</t>
  </si>
  <si>
    <t>Наполнитель для галтовок из нерж. стали д. 2,0 мм (100грамм)</t>
  </si>
  <si>
    <t>упак.</t>
  </si>
  <si>
    <t xml:space="preserve">69-0130 </t>
  </si>
  <si>
    <t>Наполнитель для галтовок из нерж. стали  д. 3,0 мм (100грамм)</t>
  </si>
  <si>
    <t>стр.№  2-3</t>
  </si>
  <si>
    <t xml:space="preserve">            Бормашины, аксессуары</t>
  </si>
  <si>
    <t>Бормашина RENHE 119</t>
  </si>
  <si>
    <t>RF009</t>
  </si>
  <si>
    <t>Мини Бормашина 24V DC 1000-20000rpm</t>
  </si>
  <si>
    <t>011-01-BM21A</t>
  </si>
  <si>
    <t>Бормашина Universal BM 21A</t>
  </si>
  <si>
    <t>011-01-ST</t>
  </si>
  <si>
    <t>Бормашина STRONG 204</t>
  </si>
  <si>
    <t>011-02</t>
  </si>
  <si>
    <t>011-07</t>
  </si>
  <si>
    <t xml:space="preserve">Наконечник Foredom американский тип </t>
  </si>
  <si>
    <t>011-04</t>
  </si>
  <si>
    <t>Наконечник Т/30 для бормашины америк. (д. 2,35мм с флажком)</t>
  </si>
  <si>
    <t>011-05</t>
  </si>
  <si>
    <t>Наконечник Т/33 А для бормашины европейский тип</t>
  </si>
  <si>
    <t>011-16-ST</t>
  </si>
  <si>
    <t>Наконечник к бормашине STRONG 204</t>
  </si>
  <si>
    <t>011-06</t>
  </si>
  <si>
    <t>011-08</t>
  </si>
  <si>
    <t>Муфта соединительная</t>
  </si>
  <si>
    <t>011-12</t>
  </si>
  <si>
    <t>Рукав для бормашины Forеdоm амер.тип</t>
  </si>
  <si>
    <t>61-060</t>
  </si>
  <si>
    <t>Трос гибкий для рукава к бормашине Forеdоm амер.тип</t>
  </si>
  <si>
    <t>011-16</t>
  </si>
  <si>
    <t>011-13</t>
  </si>
  <si>
    <t>Педаль для бормашины</t>
  </si>
  <si>
    <t>011-03</t>
  </si>
  <si>
    <t>Ключ к наконечнику Foredom</t>
  </si>
  <si>
    <t>Дрель #213</t>
  </si>
  <si>
    <t>011-09</t>
  </si>
  <si>
    <t>Щетка угольная для Foredom (6х6)</t>
  </si>
  <si>
    <t>пар</t>
  </si>
  <si>
    <t>стр.№  4</t>
  </si>
  <si>
    <t>012-01</t>
  </si>
  <si>
    <t>012-02</t>
  </si>
  <si>
    <t xml:space="preserve">    012-02 Дискодержатель с резьбой и гайкой D 2.4</t>
  </si>
  <si>
    <t>012-03</t>
  </si>
  <si>
    <t>012-04</t>
  </si>
  <si>
    <t xml:space="preserve">    012-04 Держатель с защелкой на конце и квадратным приводом #087</t>
  </si>
  <si>
    <t>012-05</t>
  </si>
  <si>
    <t xml:space="preserve">    012-05 Дискодержатель с крепежным винтом усиленный # 083</t>
  </si>
  <si>
    <t>012-07</t>
  </si>
  <si>
    <t xml:space="preserve">    012-07 Держатель для наждачной бумаги конический # 009</t>
  </si>
  <si>
    <t>012-08</t>
  </si>
  <si>
    <t xml:space="preserve">    012-08 Держатель для наждачной бумаги прямой # 010</t>
  </si>
  <si>
    <t>012-09</t>
  </si>
  <si>
    <t xml:space="preserve">    012-09 Держатель для наждачной бумаги прямой # 2105</t>
  </si>
  <si>
    <t>012-10</t>
  </si>
  <si>
    <t xml:space="preserve">    012-10 Держатель для наждачной бумаги прямой # 2103</t>
  </si>
  <si>
    <t xml:space="preserve">            Сверла</t>
  </si>
  <si>
    <t>013-02</t>
  </si>
  <si>
    <t xml:space="preserve">                Сверло №0,2 с хвостовиком</t>
  </si>
  <si>
    <t xml:space="preserve">                Сверло №0,3</t>
  </si>
  <si>
    <t xml:space="preserve">                Сверло №0,35 </t>
  </si>
  <si>
    <t xml:space="preserve">                Сверло №0,35 с хвостовиком</t>
  </si>
  <si>
    <t xml:space="preserve">                Сверло №0,4</t>
  </si>
  <si>
    <t xml:space="preserve">                Сверло №0,4 с хвостовиком</t>
  </si>
  <si>
    <t xml:space="preserve">                Сверло №0,45</t>
  </si>
  <si>
    <t xml:space="preserve">                Сверло №0,45 с хвостовиком</t>
  </si>
  <si>
    <t xml:space="preserve">                Сверло №0,45 с хвостовиком (Германия)</t>
  </si>
  <si>
    <t xml:space="preserve">                Сверло №0,5</t>
  </si>
  <si>
    <t xml:space="preserve">                Сверло №0,5 с хвостовиком</t>
  </si>
  <si>
    <t xml:space="preserve">                Сверло №0,55 с хвостовиком</t>
  </si>
  <si>
    <t xml:space="preserve">                Сверло №0,65</t>
  </si>
  <si>
    <t xml:space="preserve">                Сверло №0,65 с хвостовиком </t>
  </si>
  <si>
    <t xml:space="preserve">                Сверло №0,65 с хвостовиком левое</t>
  </si>
  <si>
    <t xml:space="preserve">                Сверло №0,8</t>
  </si>
  <si>
    <t xml:space="preserve">                Сверло №0,85 </t>
  </si>
  <si>
    <t xml:space="preserve">                Сверло №0,85 с хвостовиком</t>
  </si>
  <si>
    <t xml:space="preserve">                Сверло №0,9</t>
  </si>
  <si>
    <t xml:space="preserve">                Сверло №0,95</t>
  </si>
  <si>
    <t xml:space="preserve">                Сверло №1,20</t>
  </si>
  <si>
    <t xml:space="preserve">                Сверло №1,30</t>
  </si>
  <si>
    <t xml:space="preserve">                Сверло №1,40</t>
  </si>
  <si>
    <t xml:space="preserve">                Сверло №1,50</t>
  </si>
  <si>
    <t xml:space="preserve">                Сверло №1,60</t>
  </si>
  <si>
    <t xml:space="preserve">                Сверло №1,70</t>
  </si>
  <si>
    <t xml:space="preserve">                Сверло №1,80</t>
  </si>
  <si>
    <t xml:space="preserve">                Сверло №2,00</t>
  </si>
  <si>
    <t xml:space="preserve">                Сверло №2,25</t>
  </si>
  <si>
    <t xml:space="preserve">                Сверло №2,50</t>
  </si>
  <si>
    <t xml:space="preserve">                Сверло №3,00</t>
  </si>
  <si>
    <t xml:space="preserve">                Сверло от №0,5 до №1,1</t>
  </si>
  <si>
    <t xml:space="preserve">                Сверло от №0,5 до №2,0 с хвостовиком </t>
  </si>
  <si>
    <t>стр.№  5</t>
  </si>
  <si>
    <t xml:space="preserve">                Набор корневерток с ручкой (23)</t>
  </si>
  <si>
    <t xml:space="preserve">                Набор корневерток с ручкой (12)</t>
  </si>
  <si>
    <t>ВТ</t>
  </si>
  <si>
    <t>стр.№  6</t>
  </si>
  <si>
    <t>стр.№  7</t>
  </si>
  <si>
    <t>38Е</t>
  </si>
  <si>
    <t>стр.№  8</t>
  </si>
  <si>
    <t>203 D</t>
  </si>
  <si>
    <t>стр.№  9</t>
  </si>
  <si>
    <t>стр.№ 10</t>
  </si>
  <si>
    <t>253 W</t>
  </si>
  <si>
    <t>стр.№ 11</t>
  </si>
  <si>
    <t>256 А</t>
  </si>
  <si>
    <t>стр.№ 12</t>
  </si>
  <si>
    <t>H 21L</t>
  </si>
  <si>
    <t>Н203</t>
  </si>
  <si>
    <t>Н31</t>
  </si>
  <si>
    <t>стр.№ 13</t>
  </si>
  <si>
    <t>H23RS</t>
  </si>
  <si>
    <t>Н23L</t>
  </si>
  <si>
    <t>Н33L</t>
  </si>
  <si>
    <t>стр.№ 14</t>
  </si>
  <si>
    <t>стр.№ 15</t>
  </si>
  <si>
    <t>стр.№ 16</t>
  </si>
  <si>
    <t>6911H</t>
  </si>
  <si>
    <t>стр.№ 17</t>
  </si>
  <si>
    <t xml:space="preserve">    Бор 650 330 абразив</t>
  </si>
  <si>
    <t xml:space="preserve">    Бор 661 330 абразив</t>
  </si>
  <si>
    <t xml:space="preserve">    Бор 663 330 абразив</t>
  </si>
  <si>
    <t xml:space="preserve">    Бор 671 230; 330 абразив</t>
  </si>
  <si>
    <t xml:space="preserve">    Бор 731 230; 240 абразив</t>
  </si>
  <si>
    <t xml:space="preserve">    Бор 731 330 абразив </t>
  </si>
  <si>
    <t xml:space="preserve">    Бор 731 340 абразив </t>
  </si>
  <si>
    <t xml:space="preserve">    Бор 731 440 абразив</t>
  </si>
  <si>
    <t xml:space="preserve">    Бор 732 230; 240; 330; 340 абразив</t>
  </si>
  <si>
    <t xml:space="preserve">    Бор 733 220; 230; 330; 430 абразив</t>
  </si>
  <si>
    <t xml:space="preserve">    Бор 734 230; 330 абразив</t>
  </si>
  <si>
    <t xml:space="preserve">    Бор 736 240 абразив</t>
  </si>
  <si>
    <t>стр.№ 18</t>
  </si>
  <si>
    <t xml:space="preserve">    Диски разрезные 9500 220 t=0,3 мм</t>
  </si>
  <si>
    <t xml:space="preserve">    Диски разрезные 9501 220 t=0,6 мм</t>
  </si>
  <si>
    <t xml:space="preserve">    Диски разрезные 9506 220 t=0,2 мм</t>
  </si>
  <si>
    <t xml:space="preserve">    Диски разрезные 9507 250 t=1,0 мм</t>
  </si>
  <si>
    <t xml:space="preserve">    Диски разрезные 9507 400 t=1,0 мм</t>
  </si>
  <si>
    <t xml:space="preserve">    Диски разрезные 9512  220 t=0,6 мм</t>
  </si>
  <si>
    <t xml:space="preserve">    Диски разрезные 9527  200 t=0,3 мм</t>
  </si>
  <si>
    <t xml:space="preserve">    Диски разрезные 9528  220 t=0,2мм</t>
  </si>
  <si>
    <t xml:space="preserve">    Диски разрезные 9529  220 t=0,3мм</t>
  </si>
  <si>
    <t xml:space="preserve">    Диски разрезные 9530  220 t=0,5 мм</t>
  </si>
  <si>
    <t>стр.№ 19</t>
  </si>
  <si>
    <t>R (F)</t>
  </si>
  <si>
    <t>RR (F)</t>
  </si>
  <si>
    <t>К (F)</t>
  </si>
  <si>
    <t>КК (F)</t>
  </si>
  <si>
    <t>НР 26</t>
  </si>
  <si>
    <t>стр.№ 20</t>
  </si>
  <si>
    <t>452 RF</t>
  </si>
  <si>
    <t>стр.№ 21</t>
  </si>
  <si>
    <t xml:space="preserve">                Резцы алмазные для бормашин и пневмонаконечников</t>
  </si>
  <si>
    <t>#1B140</t>
  </si>
  <si>
    <t xml:space="preserve">Резец алмазный (1/140) уг.зат.140 гр., т. сопр. 1мм, хв.3мм для борм и пневмон.Fly Wheel Button </t>
  </si>
  <si>
    <t>#1B150</t>
  </si>
  <si>
    <t xml:space="preserve">Резец алмазный (1/150) уг.зат.150 гр., т. сопр. 1мм, хв.3мм для борм и пневмон.Fly Wheel Button </t>
  </si>
  <si>
    <t>#1B160</t>
  </si>
  <si>
    <t xml:space="preserve">Резец алмазный (1/160) уг.зат.160 гр., т. сопр. 1мм, хв.3мм для борм и пневмон.Fly Wheel Button </t>
  </si>
  <si>
    <t>#2B100</t>
  </si>
  <si>
    <t xml:space="preserve">Резец алмазный (2/100) уг.зат.100 гр., т. сопр. 2мм, хв.3мм для борм и пневмон.Fly Wheel Button </t>
  </si>
  <si>
    <t>#2B110</t>
  </si>
  <si>
    <t xml:space="preserve">Резец алмазный (2/110) уг.зат.110 гр., т. сопр. 2мм, хв.3мм для борм и пневмон.Fly Wheel Button </t>
  </si>
  <si>
    <t>#2B130</t>
  </si>
  <si>
    <t xml:space="preserve">Резец алмазный (2/130) уг.зат.130 гр., т. сопр. 2мм, хв.3мм для борм и пневмон.Fly Wheel Button </t>
  </si>
  <si>
    <t>#2B140</t>
  </si>
  <si>
    <t xml:space="preserve">Резец алмазный (2/140) уг.зат.140 гр., т. сопр. 2мм, хв.3мм для борм и пневмон.Fly Wheel Button </t>
  </si>
  <si>
    <t>#2B150</t>
  </si>
  <si>
    <t xml:space="preserve">Резец алмазный (2/150) уг.зат.150 гр., т. сопр. 2мм, хв.3мм для борм и пневмон.Fly Wheel Button </t>
  </si>
  <si>
    <t>#2B160</t>
  </si>
  <si>
    <t xml:space="preserve">Резец алмазный (2/160) уг.зат.160 гр., т. сопр. 2мм, хв.3мм для борм и пневмон.Fly Wheel Button </t>
  </si>
  <si>
    <t>#2B90</t>
  </si>
  <si>
    <t xml:space="preserve">Резец алмазный (2/ 90) уг.зат.90 гр., т. сопр. 2мм, хв.3мм для борм и пневмон.Fly Wheel Button </t>
  </si>
  <si>
    <t>стр.№ 22</t>
  </si>
  <si>
    <t xml:space="preserve">                Резцы алмазные для станка</t>
  </si>
  <si>
    <t>#1PCON</t>
  </si>
  <si>
    <t>Резец алмазный для станка Posalux, точка соприкосновения 1мм, форма concave</t>
  </si>
  <si>
    <t>#1Р100</t>
  </si>
  <si>
    <t>Резец алмазный для станка Posalux (1/100) угол заточки 100 градусов, точка соприкосновения 1мм</t>
  </si>
  <si>
    <t>#1Р110</t>
  </si>
  <si>
    <t>Резец алмазный для станка Posalux (1/110) угол заточки 110 градусов, точка соприкосновения 1мм</t>
  </si>
  <si>
    <t>#1Р120</t>
  </si>
  <si>
    <t>Резец алмазный для станка Posalux (1/120) угол заточки 120 градусов, точка соприкосновения 1мм</t>
  </si>
  <si>
    <t>#1Р130</t>
  </si>
  <si>
    <t>Резец алмазный для станка Posalux (1/130) угол заточки 130 градусов, точка соприкосновения 1мм</t>
  </si>
  <si>
    <t>#1Р140</t>
  </si>
  <si>
    <t>Резец алмазный для станка Posalux (1/140) угол заточки 140 градусов, точка соприкосновения 1мм</t>
  </si>
  <si>
    <t>#1Р160</t>
  </si>
  <si>
    <t>Резец алмазный для станка Posalux (1/160) угол заточки 160 градусов, точка соприкосновения 1мм</t>
  </si>
  <si>
    <t>#1Р180</t>
  </si>
  <si>
    <t>Резец алмазный для станка Posalux (1/180) угол заточки 180 градусов, точка соприкосновения 1мм</t>
  </si>
  <si>
    <t>#1Р90</t>
  </si>
  <si>
    <t>Резец алмазный для станка Posalux  (1/90) угол заточки 90 градусов, точка соприкосновения 1мм</t>
  </si>
  <si>
    <t>#2P180Flat</t>
  </si>
  <si>
    <t>Резец алмазный для станка Posalux, точка соприкосновения 2мм, форма 180 Flat</t>
  </si>
  <si>
    <t>#2PCON</t>
  </si>
  <si>
    <t>Резец алмазный для станка Posalux, точка соприкосновения 2мм, форма concave</t>
  </si>
  <si>
    <t>#2Р120</t>
  </si>
  <si>
    <t>Резец алмазный для станка Posalux (2/120) угол заточки 120 градусов, точка соприкосновения 2мм</t>
  </si>
  <si>
    <t>#2Р130</t>
  </si>
  <si>
    <t>Резец алмазный для станка Posalux (2/130) угол заточки 130 градусов, точка соприкосновения 2мм</t>
  </si>
  <si>
    <t>#2Р140</t>
  </si>
  <si>
    <t>Резец алмазный для станка Posalux (2/140) угол заточки 140 градусов, точка соприкосновения 2мм</t>
  </si>
  <si>
    <t>#3PCON</t>
  </si>
  <si>
    <t>Резец алмазный для станка Posalux, точка соприкосновения 3мм, форма concave</t>
  </si>
  <si>
    <t>#3PLIN</t>
  </si>
  <si>
    <t>Резец алмазный для станка Posalux, точка соприкосновения 3мм, 8 линий</t>
  </si>
  <si>
    <t>#3Р130</t>
  </si>
  <si>
    <t>Резец алмазный для станка Posalux (3/130) угол заточки 130 градусов, точка соприкосновения 3мм</t>
  </si>
  <si>
    <t>#3Р160</t>
  </si>
  <si>
    <t>Резец алмазный для станка Posalux (3/160) угол заточки 160 градусов, точка соприкосновения 3мм</t>
  </si>
  <si>
    <t>#4PCON</t>
  </si>
  <si>
    <t>Резец алмазный для станка Posalux, точка соприкосновения 4мм, форма concave</t>
  </si>
  <si>
    <t>#4PLIN</t>
  </si>
  <si>
    <t>Резец алмазный для станка Posalux, точка соприкосновения 4мм, 8 линий</t>
  </si>
  <si>
    <t>#4Р160</t>
  </si>
  <si>
    <t>Резец алмазный для станка Posalux (4/160) угол заточки 160 градусов, точка соприкосновения 4мм</t>
  </si>
  <si>
    <t>стр.№ 23</t>
  </si>
  <si>
    <t xml:space="preserve">                    1445 Клювики малые</t>
  </si>
  <si>
    <t xml:space="preserve">                    1853 Клювики большие</t>
  </si>
  <si>
    <t>031-22</t>
  </si>
  <si>
    <t xml:space="preserve">                    0501 Круглогубцы/плоскогубцы вогнутые </t>
  </si>
  <si>
    <t>031-23</t>
  </si>
  <si>
    <t xml:space="preserve">                    0502 Круглогубцы/плоскогубцы </t>
  </si>
  <si>
    <t>031-24</t>
  </si>
  <si>
    <t xml:space="preserve">                    0504 Круглогубцы трехступенчатые/плоскогубцы </t>
  </si>
  <si>
    <t>031-25</t>
  </si>
  <si>
    <t xml:space="preserve">                    0503 Круглогубцы трехступенчатые/плоскогубцы вогнутые </t>
  </si>
  <si>
    <t>031-13</t>
  </si>
  <si>
    <t xml:space="preserve">                    0301    Узкогубцы 5,5" с насечкой</t>
  </si>
  <si>
    <t>031-17</t>
  </si>
  <si>
    <t xml:space="preserve">                    0304-2 Кусачки диагональные </t>
  </si>
  <si>
    <t>031-19</t>
  </si>
  <si>
    <t xml:space="preserve">                    0306    Кусачки наклонные торцевые </t>
  </si>
  <si>
    <t>031-20</t>
  </si>
  <si>
    <t xml:space="preserve">                    0307    Кусачки торцевые</t>
  </si>
  <si>
    <t xml:space="preserve">                    JP0304-2 Кусачки 4,5" </t>
  </si>
  <si>
    <t xml:space="preserve">                    JP0308 Клювик 5" </t>
  </si>
  <si>
    <t>031-01</t>
  </si>
  <si>
    <t xml:space="preserve">                    JP0101-1 Узкогубцы 5" (с кусачками и насечкой) </t>
  </si>
  <si>
    <t>031-02</t>
  </si>
  <si>
    <t xml:space="preserve">                    JP0101-2 Узкогубцы 5" (без кусачек и насечек) </t>
  </si>
  <si>
    <t>031-03</t>
  </si>
  <si>
    <t xml:space="preserve">                    JP0102    Круглогубцы - 5" </t>
  </si>
  <si>
    <t>031-04</t>
  </si>
  <si>
    <t xml:space="preserve">                    JP0103    Круглогубцы комбинированные - 5"  4 в1</t>
  </si>
  <si>
    <t>031-05</t>
  </si>
  <si>
    <t xml:space="preserve">                    JP0104    Кусачки диагональные - 4,5" </t>
  </si>
  <si>
    <t>031-06</t>
  </si>
  <si>
    <t xml:space="preserve">                    JP0105  Клювик - 5" </t>
  </si>
  <si>
    <t>031-08</t>
  </si>
  <si>
    <t xml:space="preserve">                    JP0302    Узкогубцы 5" </t>
  </si>
  <si>
    <t>031-09-2</t>
  </si>
  <si>
    <t xml:space="preserve">                    JP0303    Круглогубцы - 5" </t>
  </si>
  <si>
    <t>031-10</t>
  </si>
  <si>
    <t xml:space="preserve">                    JP0304-1 Кусачки диагональные 4,5" </t>
  </si>
  <si>
    <t>031-11-3"</t>
  </si>
  <si>
    <t xml:space="preserve">                    JP0204    Плоскогубцы 3"  (без кусачек и насечек)  </t>
  </si>
  <si>
    <t>031-11-5"</t>
  </si>
  <si>
    <t xml:space="preserve">                    JP0305    Плоскогубцы 5" (без кусачек и насечек)  </t>
  </si>
  <si>
    <t>031-12</t>
  </si>
  <si>
    <t xml:space="preserve">                    JP0205    Плоскогубцы с нейлоновыми губками - 3,5" </t>
  </si>
  <si>
    <t>стр.№ 24</t>
  </si>
  <si>
    <t>032-02</t>
  </si>
  <si>
    <t xml:space="preserve">                Ножницы по металлу 7" Великобритания</t>
  </si>
  <si>
    <t>032-04-м</t>
  </si>
  <si>
    <t xml:space="preserve">    Ножницы кованные по металлу 10,5 см длина лезвия 11мм зеленые</t>
  </si>
  <si>
    <t xml:space="preserve">    Ножницы кованные по металлу 12,5 см длина лезвия 17мм зеленые</t>
  </si>
  <si>
    <t>032-04-б</t>
  </si>
  <si>
    <t>JP0903</t>
  </si>
  <si>
    <t xml:space="preserve">                JP0903 Кусачки - 5" </t>
  </si>
  <si>
    <t>JP0404</t>
  </si>
  <si>
    <t xml:space="preserve">               JP0404  Плоскогубцы 5"</t>
  </si>
  <si>
    <t>JP0405-1</t>
  </si>
  <si>
    <t xml:space="preserve">               JP0405-1  Клювик 5" 45*</t>
  </si>
  <si>
    <t>JP0405-2</t>
  </si>
  <si>
    <t xml:space="preserve">               JP0405-2  Клювик 5" 30*</t>
  </si>
  <si>
    <t>JP1102</t>
  </si>
  <si>
    <t xml:space="preserve">               JP1102 Плоскогубцы с выемкой для кольца - 5" </t>
  </si>
  <si>
    <t>стр.№ 25</t>
  </si>
  <si>
    <t>#229F</t>
  </si>
  <si>
    <t xml:space="preserve">                #229F Держатель наждачной бумаги 3/0</t>
  </si>
  <si>
    <t>#229G</t>
  </si>
  <si>
    <t xml:space="preserve">                #229G Держатель наждачной бумаги 4/0</t>
  </si>
  <si>
    <t>#5102</t>
  </si>
  <si>
    <t xml:space="preserve">                #5102 Держатель шкурки-ремня 210х10мм(Армения)</t>
  </si>
  <si>
    <t xml:space="preserve">034-02 </t>
  </si>
  <si>
    <t xml:space="preserve">                3707 Фильера от 7,0-3,1мм (28 отверстий)(Армения)</t>
  </si>
  <si>
    <t xml:space="preserve">                3708 Фильера от 8,0-3,1мм (32 отверстий)(Армения)</t>
  </si>
  <si>
    <t xml:space="preserve">                #60-0052 Фильера 280-26 (33 отверстия)</t>
  </si>
  <si>
    <t xml:space="preserve">                #60-0055 Фильера 410-26 (52 отверстия)</t>
  </si>
  <si>
    <t>034-08</t>
  </si>
  <si>
    <t xml:space="preserve">                #035 Флахейзен 10х10см</t>
  </si>
  <si>
    <t>стр.№ 26</t>
  </si>
  <si>
    <t>034-12</t>
  </si>
  <si>
    <t xml:space="preserve">    # 033 Анка плоская 27 отверстий 12,7х6,35х1,9см</t>
  </si>
  <si>
    <t xml:space="preserve">    Киянка деревянная</t>
  </si>
  <si>
    <t xml:space="preserve">035-04 </t>
  </si>
  <si>
    <t>#1314</t>
  </si>
  <si>
    <t xml:space="preserve">036-05 </t>
  </si>
  <si>
    <t xml:space="preserve">    Ригель для колец 5" 200мм, д.6-14мм</t>
  </si>
  <si>
    <t>стр.№ 27</t>
  </si>
  <si>
    <t>037-02-2</t>
  </si>
  <si>
    <t>стр.№ 28</t>
  </si>
  <si>
    <t>стр.№ 29</t>
  </si>
  <si>
    <t>021-04</t>
  </si>
  <si>
    <t xml:space="preserve">    Набор надфилей (14см*12шт.) синий по воску</t>
  </si>
  <si>
    <t xml:space="preserve">021-05 </t>
  </si>
  <si>
    <t xml:space="preserve">    Набор надфилей (16см *12шт.) желтый</t>
  </si>
  <si>
    <t>Надфиль баретт(плоский с треугольной гранью)) J barrette №0 (медведь)</t>
  </si>
  <si>
    <t>Надфиль баретт(плоский с треугольной гранью)) J вarrette     №2 (медведь)</t>
  </si>
  <si>
    <t>Надфиль баретт(плоский с треугольной гранью)) J вarrette     №4 (медведь)</t>
  </si>
  <si>
    <t>Надфиль квадратный) G square     №0 (медведь)</t>
  </si>
  <si>
    <t>Надфиль квадратный) G square     №2 (медведь)</t>
  </si>
  <si>
    <t>Надфиль квадратный) G square     №4 (медведь)</t>
  </si>
  <si>
    <t>Надфиль круглый) I round     №0 (медведь)</t>
  </si>
  <si>
    <t>Надфиль круглый) I round     №2 (медведь)</t>
  </si>
  <si>
    <t xml:space="preserve"> Надфиль круглый) I round     №4 (медведь)</t>
  </si>
  <si>
    <t xml:space="preserve"> Надфиль ножевидный) D knife     №0 (медведь)</t>
  </si>
  <si>
    <t xml:space="preserve"> Надфиль ножевидный) D knife     №4 (медведь)</t>
  </si>
  <si>
    <t xml:space="preserve"> Надфиль овальный) H oval     №0 (медведь)</t>
  </si>
  <si>
    <t xml:space="preserve"> Надфиль овальный) H oval     №2 (медведь)</t>
  </si>
  <si>
    <t xml:space="preserve"> Надфиль овальный) H oval     №4 (медведь)</t>
  </si>
  <si>
    <t xml:space="preserve"> Надфиль плоский конус) E warding     №0 (медведь)</t>
  </si>
  <si>
    <t xml:space="preserve"> Надфиль плоский конус) E warding     №2 (медведь)</t>
  </si>
  <si>
    <t xml:space="preserve"> Надфиль плоский конус) E warding     №4 (медведь)</t>
  </si>
  <si>
    <t xml:space="preserve"> Надфиль плоский) А pillar     №0 (медведь)</t>
  </si>
  <si>
    <t xml:space="preserve"> Надфиль плоский) А pillar     №4 (медведь)</t>
  </si>
  <si>
    <t xml:space="preserve"> Надфиль полукруглый) В half round     №0 (медведь)</t>
  </si>
  <si>
    <t xml:space="preserve"> Надфиль полукруглый) В half round     №4 (медведь)</t>
  </si>
  <si>
    <t xml:space="preserve"> Надфиль треугольный) F three square     №0 (медведь)</t>
  </si>
  <si>
    <t xml:space="preserve"> Надфиль фогольцевый(чечевичный или маркиза)) С crossing     №0 (медведь)</t>
  </si>
  <si>
    <t xml:space="preserve"> Надфиль фогольцевый(чечевичный или маркиза)) С crossing     №2 (медведь)</t>
  </si>
  <si>
    <t xml:space="preserve"> Надфиль фогольцевый(чечевичный или маркиза)) С crossing     №4 (медведь)</t>
  </si>
  <si>
    <t xml:space="preserve"> Надфиль плоский) А pillar     №0 (медведь) 18см</t>
  </si>
  <si>
    <t xml:space="preserve"> Надфиль плоский) А pillar     №4 (медведь) 18см</t>
  </si>
  <si>
    <t xml:space="preserve"> Надфиль полукруглый) B half round     №0 (медведь) 18см</t>
  </si>
  <si>
    <t xml:space="preserve"> Надфиль полукруглый) B half round     №4 (медведь) 18см</t>
  </si>
  <si>
    <t>Надфиль алмазный (Россия) квадратный грубая зернистость</t>
  </si>
  <si>
    <t>Надфиль алмазный (Россия) квадратный мелкая зернистость</t>
  </si>
  <si>
    <t>Надфиль алмазный (Россия) квадратный средняя зернистость</t>
  </si>
  <si>
    <t>Надфиль алмазный (Россия) круглый грубая зернистость</t>
  </si>
  <si>
    <t>Надфиль алмазный (Россия) круглый мелкая зернистость</t>
  </si>
  <si>
    <t>Надфиль алмазный (Россия) плоский на конус грубая зернистость</t>
  </si>
  <si>
    <t>Надфиль алмазный (Россия) плоский средняя зернистость</t>
  </si>
  <si>
    <t>Надфиль (Россия) овальный № 0 L80</t>
  </si>
  <si>
    <t>Надфиль (Россия) овальный № 2 L80</t>
  </si>
  <si>
    <t>Надфиль (Россия) полукруглый № 2 L80</t>
  </si>
  <si>
    <t>Надфиль алмазный (Россия)  (Ламинатпром) квадратный 1,03 кар 160мм</t>
  </si>
  <si>
    <t>Надфиль алмазный (Россия)  (Ламинатпром) круглый 0,9 кар 160мм</t>
  </si>
  <si>
    <t>Надфиль алмазный (Россия)  (Ламинатпром) ножевидный 1,16 кар 160мм</t>
  </si>
  <si>
    <t>Надфиль алмазный (Россия)  (Ламинатпром) овальный 0,94 кар 160мм</t>
  </si>
  <si>
    <t>Надфиль алмазный (Россия)  (Ламинатпром) полукруглый 1,03 кар 160мм</t>
  </si>
  <si>
    <t>Надфиль алмазный (Россия)  (Ламинатпром) ромбовидный 1,39 кар 160мм</t>
  </si>
  <si>
    <t>Надфиль алмазный (Россия) (Ламинатпром) 3-х гранный 1,02 кар 160мм</t>
  </si>
  <si>
    <t>Надфиль KLEIN (полукруглый) Half round 2</t>
  </si>
  <si>
    <t>Надфиль KLEIN (полукруглый) Half round 4 (18см)</t>
  </si>
  <si>
    <t>Надфиль KLEIN № 4 (плоский) Pillar</t>
  </si>
  <si>
    <t>021-15</t>
  </si>
  <si>
    <t>Надфиль полукруглый красный</t>
  </si>
  <si>
    <t>021-16</t>
  </si>
  <si>
    <t>Надфиль треугольный красный</t>
  </si>
  <si>
    <t>Напильник Россия сталь У13А плоский № 3 100мм</t>
  </si>
  <si>
    <t>Напильник Россия сталь У13А круглый № 3 150мм</t>
  </si>
  <si>
    <t xml:space="preserve">Напильник (плоский) № 0 Hand 6" (медведь) </t>
  </si>
  <si>
    <t xml:space="preserve">Напильник (плоский) № 2 Hand 6" (медведь) </t>
  </si>
  <si>
    <t xml:space="preserve">Напильник (полукруглый) № 2 Half round 6" (медведь) </t>
  </si>
  <si>
    <t>Напильник (полукруглый) № 4 Half round 6" (медведь)</t>
  </si>
  <si>
    <t>стр.№ 30</t>
  </si>
  <si>
    <t>вяз.</t>
  </si>
  <si>
    <t xml:space="preserve">022-05 </t>
  </si>
  <si>
    <t xml:space="preserve">                    Пилки "Razor" (Swiss)  #1/0 (1 вязанка-12 штук)</t>
  </si>
  <si>
    <t xml:space="preserve">                    Пилки "Razor" (Swiss)  #2/0 (1 вязанка-12 штук)</t>
  </si>
  <si>
    <t xml:space="preserve">                    Пилки "Razor" (Swiss)  #4 (1 вязанка-12 штук)</t>
  </si>
  <si>
    <t xml:space="preserve">                    Пилки "Razor" (Swiss)  #6 (1 вязанка-12 штук)</t>
  </si>
  <si>
    <t xml:space="preserve">                    Пилки "Razor" (Swiss)  #8/0 (1 вязанка-12 штук)</t>
  </si>
  <si>
    <t xml:space="preserve">022-04 </t>
  </si>
  <si>
    <t xml:space="preserve">                    Пилки MOON №1/0  (1 вязанка-12 штук)</t>
  </si>
  <si>
    <t xml:space="preserve">                    Пилки MOON №2/0  (1 вязанка-12 штук)</t>
  </si>
  <si>
    <t xml:space="preserve">                    Пилки MOON №3/0 (1 вязанка-12 штук) </t>
  </si>
  <si>
    <t xml:space="preserve">                    Пилки MOON №4/0  (1 вязанка-12 штук)</t>
  </si>
  <si>
    <t xml:space="preserve">                    Пилки MOON №5/0  (1 вязанка-12 штук)</t>
  </si>
  <si>
    <t xml:space="preserve">                    Пилки MOON №6/0  (1 вязанка-12 штук)</t>
  </si>
  <si>
    <t xml:space="preserve">                    Пилки "Komet" (SWISS) 1 (1 вязанка-12 штук)</t>
  </si>
  <si>
    <t xml:space="preserve">                    Пилки "Komet" (SWISS) 2 (1 вязанка-12 штук)</t>
  </si>
  <si>
    <t xml:space="preserve">                    Пилки "Komet" (SWISS) 2/0 (1 вязанка-12 штук)</t>
  </si>
  <si>
    <t xml:space="preserve">                    Пилки "Komet" (SWISS) 3 (1 вязанка-12 штук)</t>
  </si>
  <si>
    <t xml:space="preserve">                    Пилки "Komet" (SWISS) 3/0 (1 вязанка-12 штук)</t>
  </si>
  <si>
    <t xml:space="preserve">                    Пилки "Komet" (SWISS) 4 (1 вязанка-12 штук)</t>
  </si>
  <si>
    <t xml:space="preserve">                    Пилки "Komet" (SWISS) 4/0 (1 вязанка-12 штук)</t>
  </si>
  <si>
    <t xml:space="preserve">                    Пилки "Komet" (SWISS) 5 (1 вязанка-12 штук)</t>
  </si>
  <si>
    <t xml:space="preserve">                    Пилки "Komet" (SWISS) 6 (1 вязанка-12 штук)</t>
  </si>
  <si>
    <t xml:space="preserve">                    Пилки "Komet" (SWISS) 6/0 (1 вязанка-12 штук)</t>
  </si>
  <si>
    <t xml:space="preserve">                    Пилки "Komet" (SWISS) 7/0 (1 вязанка-12 штук)</t>
  </si>
  <si>
    <t xml:space="preserve">                    Пилки "Komet" (SWISS) 8 (1 вязанка-12 штук)</t>
  </si>
  <si>
    <t xml:space="preserve">                    Пилки "Komet" (SWISS) 8/0 (1 вязанка-12 штук)</t>
  </si>
  <si>
    <t>стр.№ 31</t>
  </si>
  <si>
    <t xml:space="preserve">023-04-10 </t>
  </si>
  <si>
    <t xml:space="preserve">                Лезвие №10</t>
  </si>
  <si>
    <t xml:space="preserve">                Лезвие №10 А</t>
  </si>
  <si>
    <t xml:space="preserve">023-04-11 </t>
  </si>
  <si>
    <t xml:space="preserve">                #1598 Лезвие №11</t>
  </si>
  <si>
    <t xml:space="preserve">023-04-12 </t>
  </si>
  <si>
    <t xml:space="preserve">                Лезвие №12</t>
  </si>
  <si>
    <t xml:space="preserve">023-04-15 </t>
  </si>
  <si>
    <t xml:space="preserve">                Лезвие №15</t>
  </si>
  <si>
    <t xml:space="preserve">023-05 </t>
  </si>
  <si>
    <t xml:space="preserve">                Ручка для лезвий из нержавеющей стали #389 </t>
  </si>
  <si>
    <t xml:space="preserve">023-06 </t>
  </si>
  <si>
    <t xml:space="preserve">                Ручка для лезвий пластик # 388</t>
  </si>
  <si>
    <t xml:space="preserve">            Метчики и плашки</t>
  </si>
  <si>
    <t xml:space="preserve">024-01,02 </t>
  </si>
  <si>
    <t xml:space="preserve">                 Набор метчики и плашки (№1,0-2шт,№1,2-5шт, №1,4-1шт)</t>
  </si>
  <si>
    <t xml:space="preserve">            Ригель</t>
  </si>
  <si>
    <t>#2623</t>
  </si>
  <si>
    <t>#2624</t>
  </si>
  <si>
    <t>#2625</t>
  </si>
  <si>
    <t>стр.№ 32</t>
  </si>
  <si>
    <t>041-01</t>
  </si>
  <si>
    <t xml:space="preserve">    Аппарат для пайки 3 положения t 1300 C</t>
  </si>
  <si>
    <t xml:space="preserve">041-02 </t>
  </si>
  <si>
    <t xml:space="preserve">    Аппарат для пайки 4 положения (AF3-6) t 1600 C</t>
  </si>
  <si>
    <t xml:space="preserve">042-02 </t>
  </si>
  <si>
    <t xml:space="preserve">    Горелка газовая HONEST 500 JET (микрогорн)</t>
  </si>
  <si>
    <t>042-01</t>
  </si>
  <si>
    <t xml:space="preserve">    Меха ножные кожанные</t>
  </si>
  <si>
    <t xml:space="preserve">    Наконечник пневматический СЕ-70 54000 ОБ/МИН </t>
  </si>
  <si>
    <t>стр.№ 33</t>
  </si>
  <si>
    <t>044-01 #1011</t>
  </si>
  <si>
    <t xml:space="preserve">    Бачок бензиновый 1011 большой 12х12х22см</t>
  </si>
  <si>
    <t>044-01 #1013</t>
  </si>
  <si>
    <t xml:space="preserve">    Бачок бензиновый 1013  малый 9,5х9,5х18см</t>
  </si>
  <si>
    <t>№ 1</t>
  </si>
  <si>
    <t xml:space="preserve">    Плитка керамическая C.CS.00001 165х125х28</t>
  </si>
  <si>
    <t>№ 2</t>
  </si>
  <si>
    <t xml:space="preserve">    Плитка керамическая C.CS.00002 285х113х22</t>
  </si>
  <si>
    <t xml:space="preserve">044-02 </t>
  </si>
  <si>
    <t xml:space="preserve">    Третья рука двойная # 734</t>
  </si>
  <si>
    <t>стр.№ 34</t>
  </si>
  <si>
    <t>#1891</t>
  </si>
  <si>
    <t xml:space="preserve">                Подставка для конуса #1891</t>
  </si>
  <si>
    <t xml:space="preserve">                Тигель керамический RS</t>
  </si>
  <si>
    <t xml:space="preserve">                    Тигель керамический RS  3L д.7см</t>
  </si>
  <si>
    <t xml:space="preserve">                Тигель керамический, тонкостенный в коробочках</t>
  </si>
  <si>
    <t xml:space="preserve">054-14...054-18 </t>
  </si>
  <si>
    <t xml:space="preserve">                    Тигель керам. № 1 (45х17) (в коробочках)</t>
  </si>
  <si>
    <t xml:space="preserve">                    Тигель керам. № 2 (50х18) (в коробочках)</t>
  </si>
  <si>
    <t xml:space="preserve">                    Тигель керам. № 4 (60х23) (в коробочках)</t>
  </si>
  <si>
    <t xml:space="preserve">                    Тигель керам. № 5 (65х27) (в коробочках)</t>
  </si>
  <si>
    <t xml:space="preserve">                    Тигель керам. № 6 (70х27) (в коробочках)</t>
  </si>
  <si>
    <t xml:space="preserve">                    Тигель керам. № 8 (80х32) (в коробочках) 5708</t>
  </si>
  <si>
    <t xml:space="preserve">                    Тигель керам. № 9 (85х32) (в коробочках) 5709</t>
  </si>
  <si>
    <t xml:space="preserve">                    Тигель-лодочка керам. (83х10х14) (в коробочках)</t>
  </si>
  <si>
    <t xml:space="preserve">                Тигель шамотно-глиняный в коробочках</t>
  </si>
  <si>
    <t>054-03</t>
  </si>
  <si>
    <t xml:space="preserve">                    Тигель шам.-глин. № 1 (45х17) (в коробочках) 5731</t>
  </si>
  <si>
    <t xml:space="preserve">                    Тигель шам.-глин. № 2 (50х18) (в коробочках) 5731</t>
  </si>
  <si>
    <t xml:space="preserve">                    Тигель шам.-глин. № 3 (55х22) (в коробочках)</t>
  </si>
  <si>
    <t xml:space="preserve">                    Тигель шам.-глин. № 4 (60х23) (в коробочках)</t>
  </si>
  <si>
    <t xml:space="preserve">                    Тигель шам.-глин. № 5 (65х27) (в коробочках)</t>
  </si>
  <si>
    <t xml:space="preserve">                    Тигель шам.-глин. № 6 (70х27) (в коробочках)</t>
  </si>
  <si>
    <t xml:space="preserve">                    Тигель шам.-глин. № 7 (75х30) (в коробочках)</t>
  </si>
  <si>
    <t xml:space="preserve">                    Тигель шам.-глин. № 8 (80х32) (в коробочках)</t>
  </si>
  <si>
    <t xml:space="preserve">                Тигель графитовый G.G.</t>
  </si>
  <si>
    <t xml:space="preserve">                    Тигель графитовый G.GM.1000SH 1 кг стакан большой</t>
  </si>
  <si>
    <t xml:space="preserve">                    Тигель графитовый G.GM.1000А 1 кг стакан малый</t>
  </si>
  <si>
    <t xml:space="preserve">                Тигель керамический С.С. (Китай)</t>
  </si>
  <si>
    <t xml:space="preserve">                    Тигель керамический С.СМ.00002 100 гр, d 45 мм</t>
  </si>
  <si>
    <t xml:space="preserve">                    Тигель керамический С.СМ.00005 250 гр, d 65 мм</t>
  </si>
  <si>
    <t xml:space="preserve">                    Тигель керамический С.СМ.00010 500 гр, d 75 мм</t>
  </si>
  <si>
    <t xml:space="preserve">                    Тигель керамический С.СМ.00020 1000 гр, d 90 мм</t>
  </si>
  <si>
    <t xml:space="preserve">                    Тигель керамический С.СМ.00030 1500 гр, d 105 мм</t>
  </si>
  <si>
    <t xml:space="preserve">                    Тигель керамический С.СМ.00050 2500 гр, d 125 мм</t>
  </si>
  <si>
    <t xml:space="preserve">                    Тигель керамический С.СМ.00100 5000 гр, d 150 мм</t>
  </si>
  <si>
    <t xml:space="preserve">                    Тигель керамический С.СМ.00200 10000 гр, d 200 мм</t>
  </si>
  <si>
    <t>Прокладка графитовая для перфорированных опок (d-107/79/2 мм)</t>
  </si>
  <si>
    <t>Прокладка графитовая для перфорированных опок (d-120/95/2 мм)</t>
  </si>
  <si>
    <t>Прокладка графитовая для перфорированных опок (d-138/109/2 мм)</t>
  </si>
  <si>
    <t>стр.№ 35</t>
  </si>
  <si>
    <t xml:space="preserve">055-01 </t>
  </si>
  <si>
    <t>г</t>
  </si>
  <si>
    <t>Сплав CD        кадмий</t>
  </si>
  <si>
    <t>Сплав А 10 М         никелевое серебро для бижутерии БЕЛЫЙ</t>
  </si>
  <si>
    <t>Сплав ВR  6          бронза (темно-красный цвет)</t>
  </si>
  <si>
    <t>Сплав ВR 10         бронза (розовый цвет)</t>
  </si>
  <si>
    <t>Сплав ВR 12М      кремниевая бронза (темно-желтый цвет) хорошо льется</t>
  </si>
  <si>
    <t>Сплав ВR 15         бронза (желтый цвет)</t>
  </si>
  <si>
    <t>Сплав М 67/33    ювелирная латунь в гранулах для бижутерии ЖЕЛТЫЙ</t>
  </si>
  <si>
    <t>Сплав М 75/25    ювелирная латунь в гранулах для бижутерии ЗОЛОТИСТЫЙ ЖЕЛТЫЙ</t>
  </si>
  <si>
    <t>Сплав   K 333 MC4 для литья, 375-585-750, белое, желательно родировать, более мягкая чем 411,848</t>
  </si>
  <si>
    <t>Сплав   K 411     универсальный (пластич.) , 585 великолепный белый цвет</t>
  </si>
  <si>
    <t xml:space="preserve">Сплав   K 848     универсальный (пластич.), 375-585-750, белое </t>
  </si>
  <si>
    <t>Сплав   K 848 MC4  для литья, 375-585-750, белое не требует родирования</t>
  </si>
  <si>
    <t>Сплав   PANDORA  WHIC  белый</t>
  </si>
  <si>
    <t>Сплав   PANDORA  Т13/С  белый, 585</t>
  </si>
  <si>
    <t>Сплав   60          универсальный, желтое 750-916</t>
  </si>
  <si>
    <t xml:space="preserve">Сплав   MAM 15М для литья, 375-585, желтое </t>
  </si>
  <si>
    <t>Сплав   YFOX 7  универсальный, желтое 750*</t>
  </si>
  <si>
    <t>Сплав   L 50 M    для литья, 375-585, красное, б/сер</t>
  </si>
  <si>
    <t>Сплав   MACH 2  для литья "русский красный цвет" БЛИЖЕ К РОЗОВОМУ, 585</t>
  </si>
  <si>
    <t xml:space="preserve">Сплав   MAM 3   пластич., механ.обработка , 585 "русский красный цвет" </t>
  </si>
  <si>
    <t>Сплав   RS 2  (сер)  пласт. деформация (штамповка) красное 585</t>
  </si>
  <si>
    <t>Сплав   773 S     для припоя желтый  375-585-750 бескадмиевый</t>
  </si>
  <si>
    <t>Сплав   775 S     для припоя желтый  375-585-750 бескадмиевый</t>
  </si>
  <si>
    <t>Сплав   776 S     для припоя красное 585-750 бескадмиевый</t>
  </si>
  <si>
    <t>Сплав   777 S     для припоя желтый  585-750 бескадмиевый</t>
  </si>
  <si>
    <t>Сплав   778 S     для припоя розовое 585-750 бескадмиевый</t>
  </si>
  <si>
    <t>Сплав   K 411 S  для припоя белое 585 бескадмиевый</t>
  </si>
  <si>
    <t>Сплав   K 413 S  для припоя белый 375-585 бескадмиевый</t>
  </si>
  <si>
    <t>Сплав   L 720 M   для припоя для серебра 600-700-750</t>
  </si>
  <si>
    <t>Сплав  SSR 14 NS  для припоя красный 375-585 без серебра</t>
  </si>
  <si>
    <t>Сплав   L 05 M    для серебра литье 800-925</t>
  </si>
  <si>
    <t>Сплав   L 09 M    для серебра литье 925</t>
  </si>
  <si>
    <t>стр.№ 36</t>
  </si>
  <si>
    <t>83-0382</t>
  </si>
  <si>
    <t xml:space="preserve">83-0382 Изложница стальная </t>
  </si>
  <si>
    <t>#439</t>
  </si>
  <si>
    <t xml:space="preserve">    Держатель тиглей (380мм) #439</t>
  </si>
  <si>
    <t xml:space="preserve">058-02 </t>
  </si>
  <si>
    <t xml:space="preserve">    Пруток кварцевый  d 10 mm</t>
  </si>
  <si>
    <t xml:space="preserve">058-04 </t>
  </si>
  <si>
    <t xml:space="preserve">    Пруток керамический Fossati </t>
  </si>
  <si>
    <t xml:space="preserve">058-06 </t>
  </si>
  <si>
    <t xml:space="preserve">    Щипцы для тиглей и опок длина 450-500 мм</t>
  </si>
  <si>
    <t xml:space="preserve">058-05 </t>
  </si>
  <si>
    <t xml:space="preserve">    Щипцы для тиглей и опок длина 900 мм</t>
  </si>
  <si>
    <t>стр.№ 37</t>
  </si>
  <si>
    <t>81-0067</t>
  </si>
  <si>
    <t>112-04-Б</t>
  </si>
  <si>
    <t>112-04-Ж</t>
  </si>
  <si>
    <t xml:space="preserve">112-04-З </t>
  </si>
  <si>
    <t>112-04-О</t>
  </si>
  <si>
    <t>112-04-С</t>
  </si>
  <si>
    <t>81-0062</t>
  </si>
  <si>
    <t>81-0110</t>
  </si>
  <si>
    <t>112-03-Б</t>
  </si>
  <si>
    <t>112-03-Ж</t>
  </si>
  <si>
    <t>112-03-З</t>
  </si>
  <si>
    <t>112-03-О</t>
  </si>
  <si>
    <t>81-0090</t>
  </si>
  <si>
    <t>81-0083</t>
  </si>
  <si>
    <t>81-0076</t>
  </si>
  <si>
    <t>81-0111</t>
  </si>
  <si>
    <t>81-0084</t>
  </si>
  <si>
    <t>81-0077</t>
  </si>
  <si>
    <t>81-0112</t>
  </si>
  <si>
    <t>112-01-Ж</t>
  </si>
  <si>
    <t>112-13-4</t>
  </si>
  <si>
    <t>стр.№ 38</t>
  </si>
  <si>
    <t>112-14</t>
  </si>
  <si>
    <t xml:space="preserve">    Диск войлочный PARAMOUNT д.10 см х 1,5 см Mеdium</t>
  </si>
  <si>
    <t>112-15</t>
  </si>
  <si>
    <t xml:space="preserve">    Диск войлочный PARAMOUNT д.10 см х 1,5 см Hаrd </t>
  </si>
  <si>
    <t>112-16</t>
  </si>
  <si>
    <t xml:space="preserve">    Диск войлочный OPO д.10 см х 1,4 см Hаrd</t>
  </si>
  <si>
    <t>112-17</t>
  </si>
  <si>
    <t xml:space="preserve">    Диск войлочный OPO д.10 см х 1,4 см Mеdium</t>
  </si>
  <si>
    <t>Пуховка маленькая (Турция)</t>
  </si>
  <si>
    <t>112-19-50</t>
  </si>
  <si>
    <t>Щетка-пуховка D.50 Италия</t>
  </si>
  <si>
    <t>112-19-60</t>
  </si>
  <si>
    <t>Щетка-пуховка D.60 Италия</t>
  </si>
  <si>
    <t>112-19-70</t>
  </si>
  <si>
    <t>Щетка-пуховка D.70 Италия</t>
  </si>
  <si>
    <t>112-19-120</t>
  </si>
  <si>
    <t>Щетка-пуховкаD.120 Италия</t>
  </si>
  <si>
    <t>112-20-80</t>
  </si>
  <si>
    <t>Щетка на дер. диске прямая D.80х 5 рядная белая</t>
  </si>
  <si>
    <t>112-21-80</t>
  </si>
  <si>
    <t>Щетка на дер. диске прямая D.80х 6 рядная черная  EXTRA</t>
  </si>
  <si>
    <t>112-22-80</t>
  </si>
  <si>
    <t>Щетка на дер. диске сжатая D.80х 6 рядная черная EXTRA(Италия)</t>
  </si>
  <si>
    <t>112-25-77</t>
  </si>
  <si>
    <t>Щетка на дер. диске сжатая D.77х 4 рядная черная</t>
  </si>
  <si>
    <t>112-20-100</t>
  </si>
  <si>
    <t>Щетка на дер. диске D.100х 5 рядная прямая черная(Италия)</t>
  </si>
  <si>
    <t>112-21-100</t>
  </si>
  <si>
    <t>Щетка на дер. диске D.100х 6 рядная прямая черная(Италия)</t>
  </si>
  <si>
    <t>112-23-100</t>
  </si>
  <si>
    <t>Щетка на дер. диске D.100х 4 рядная прямая черная(Италия)</t>
  </si>
  <si>
    <t>112-23-150</t>
  </si>
  <si>
    <t>Щетка на дер. диске D.150х 4 рядная прямая черная(Италия)</t>
  </si>
  <si>
    <t xml:space="preserve">113-01 </t>
  </si>
  <si>
    <t>Щетка на дер. диске 1-но рядная 52мм мал</t>
  </si>
  <si>
    <t>113-03</t>
  </si>
  <si>
    <t>Щетка на дер. диске 67х2-х рядная GROBET USA 2C</t>
  </si>
  <si>
    <t>113-04</t>
  </si>
  <si>
    <t>Щетка на дер. диске 67х2-х рядная DIXCEL/GROBET 2С</t>
  </si>
  <si>
    <t xml:space="preserve">113-05 </t>
  </si>
  <si>
    <t>Щетка на дер. диске 65х2-х рядная COCKER-WEBER 2C STANDART USA</t>
  </si>
  <si>
    <t>113-09 К</t>
  </si>
  <si>
    <t>Щетка щетинная 4-рядная пластиковая прямая красно-черная</t>
  </si>
  <si>
    <t>Щетка щетинная 77х4 пластиковая сжатая красно-черная(Италия)</t>
  </si>
  <si>
    <t>113-07К</t>
  </si>
  <si>
    <t>Щетка щетинная 6-рядная пластиковая прямая красно-черная</t>
  </si>
  <si>
    <t>Щетка прямая 70х3 пластик. бело-черная. Жесткая (Армения)</t>
  </si>
  <si>
    <t>Щетка сжатая 77х3 пластик. красно-черная. Жесткая 42100М(Италия)</t>
  </si>
  <si>
    <t>Щетка сжатая 80х3 пластик. сине-черная. Жесткая 42100М(Италия)</t>
  </si>
  <si>
    <t>Щетка щетинная 4х70 пластиковая прямая бело-черная(Армения)</t>
  </si>
  <si>
    <t>Щетка щетинная 4х70 пластиковая прямая коричнево-черная(Армения)</t>
  </si>
  <si>
    <t>стр.№ 39-40</t>
  </si>
  <si>
    <t xml:space="preserve">113-16 </t>
  </si>
  <si>
    <t xml:space="preserve">Щетка щетинная T.O.F.F. 55х3 пластиковая малая красная. Жесткая </t>
  </si>
  <si>
    <t>113-17</t>
  </si>
  <si>
    <t>Щетка щетинная T.O.F.F. 55х3 пластиковая малая желтая. Средняя.</t>
  </si>
  <si>
    <t>113-19-4</t>
  </si>
  <si>
    <t xml:space="preserve">    Щетка латунная на дер. диске № 4 (75мм) </t>
  </si>
  <si>
    <t>113-19-5</t>
  </si>
  <si>
    <t xml:space="preserve">    Щетка латунная на дер. диске № 5 (85мм)</t>
  </si>
  <si>
    <t>113-19-6</t>
  </si>
  <si>
    <t xml:space="preserve">    Щетка латунная на дер. диске № 6 (90мм) </t>
  </si>
  <si>
    <t xml:space="preserve">113-19-9 </t>
  </si>
  <si>
    <t xml:space="preserve">    Щетка латунная на дер. диске № 9 (110мм) </t>
  </si>
  <si>
    <t>114-01м</t>
  </si>
  <si>
    <t>114-01ср</t>
  </si>
  <si>
    <t>114-02л</t>
  </si>
  <si>
    <t xml:space="preserve">    Щетка крацовочная латунная на метал. диске, д. 50мм</t>
  </si>
  <si>
    <t>114-02с</t>
  </si>
  <si>
    <t>114-02щ</t>
  </si>
  <si>
    <t xml:space="preserve">    Щетка крацовочная черная щетинная на метал. диске . жесткая д. 50мм</t>
  </si>
  <si>
    <t xml:space="preserve">114-03-19 </t>
  </si>
  <si>
    <t xml:space="preserve">    Крацовка волосяная белая мягкая д.19 без держателя</t>
  </si>
  <si>
    <t xml:space="preserve">114-03-25 </t>
  </si>
  <si>
    <t xml:space="preserve">    Крацовка волосяная белая мягкая д.25 без держателя</t>
  </si>
  <si>
    <t>114-04-25ср</t>
  </si>
  <si>
    <t xml:space="preserve">    Крацовка волосяная пестрая коричневая средняя д.25 без держателя</t>
  </si>
  <si>
    <t>114-05-19</t>
  </si>
  <si>
    <t xml:space="preserve">    Крацовка волосяная черная жесткая  д.19 без держателя </t>
  </si>
  <si>
    <t>114-05-25</t>
  </si>
  <si>
    <t xml:space="preserve">    Крацовка волосяная черная средняя  д.25 без держателя</t>
  </si>
  <si>
    <t>114-06-22</t>
  </si>
  <si>
    <t>114-09-21</t>
  </si>
  <si>
    <t xml:space="preserve">    Крацовка муслиновая д.21 без держателя</t>
  </si>
  <si>
    <t>114-10-19ж</t>
  </si>
  <si>
    <t xml:space="preserve">    Крацовка радиальная белая щетинная жесткая  д.19 на держателе</t>
  </si>
  <si>
    <t>114-10-19м</t>
  </si>
  <si>
    <t xml:space="preserve">    Крацовка радиальная белая волосяная мягкая  д.19 на держателе</t>
  </si>
  <si>
    <t>114-10-21ж</t>
  </si>
  <si>
    <t>114-10-22м</t>
  </si>
  <si>
    <t xml:space="preserve">    Крацовка радиальная белая волосяная мягкая  д.22 на держателе</t>
  </si>
  <si>
    <t xml:space="preserve">114-11-19 </t>
  </si>
  <si>
    <t>114-11-22ж</t>
  </si>
  <si>
    <t>114-11-22м</t>
  </si>
  <si>
    <t>114-12-19</t>
  </si>
  <si>
    <t xml:space="preserve">    Крацовка радиальная черная щетинная жесткая  д.19 на держателе</t>
  </si>
  <si>
    <t>114-12-22</t>
  </si>
  <si>
    <t xml:space="preserve">    Крацовка радиальная черная щетинная мягкая  д.22 на держателе</t>
  </si>
  <si>
    <t xml:space="preserve">114-13 </t>
  </si>
  <si>
    <t xml:space="preserve">114-14-19 </t>
  </si>
  <si>
    <t xml:space="preserve">    Крацовка радиальная латунная д.19 на держателе</t>
  </si>
  <si>
    <t xml:space="preserve">114-14-21 </t>
  </si>
  <si>
    <t xml:space="preserve">114-15 </t>
  </si>
  <si>
    <t xml:space="preserve">    Крацовка веерная волосяная мягкая белая на держателе </t>
  </si>
  <si>
    <t xml:space="preserve">114-16 </t>
  </si>
  <si>
    <t xml:space="preserve">    Крацовка веерная волосяная средняя коричневая на держателе</t>
  </si>
  <si>
    <t xml:space="preserve">114-17 </t>
  </si>
  <si>
    <t xml:space="preserve">    Крацовка веерная волосяная жесткая черная на держателе </t>
  </si>
  <si>
    <t xml:space="preserve">114-18 </t>
  </si>
  <si>
    <t xml:space="preserve">    Крацовка веерная стальная на держателе</t>
  </si>
  <si>
    <t xml:space="preserve">114-19 </t>
  </si>
  <si>
    <t xml:space="preserve">    Крацовка веерная латунная на держателе</t>
  </si>
  <si>
    <t xml:space="preserve">114-20 </t>
  </si>
  <si>
    <t xml:space="preserve">    Крацовка торцевая белая волосяная мягкая на держателе</t>
  </si>
  <si>
    <t xml:space="preserve">114-21 </t>
  </si>
  <si>
    <t xml:space="preserve">    Крацовка торцевая коричневая волосяная средняя на держателе</t>
  </si>
  <si>
    <t xml:space="preserve">114-22 </t>
  </si>
  <si>
    <t xml:space="preserve">    Крацовка торцевая черная волосяная жесткая на держателе</t>
  </si>
  <si>
    <t xml:space="preserve">114-23 </t>
  </si>
  <si>
    <t xml:space="preserve">    Крацовка торцевая стальная на держателе д. 4,7мм</t>
  </si>
  <si>
    <t xml:space="preserve">114-24 </t>
  </si>
  <si>
    <t xml:space="preserve">    Крацовка торцевая латунная на держателе</t>
  </si>
  <si>
    <t>114-25</t>
  </si>
  <si>
    <t xml:space="preserve">    Крацовка "пушок" на держателе</t>
  </si>
  <si>
    <t xml:space="preserve">114-26 </t>
  </si>
  <si>
    <t xml:space="preserve">    Крацовка муслиновая (желтая) на держателе д.22</t>
  </si>
  <si>
    <t>114-27-22</t>
  </si>
  <si>
    <t xml:space="preserve">114-28 </t>
  </si>
  <si>
    <t xml:space="preserve">    Колесо фетр "ножевидное" на держателе </t>
  </si>
  <si>
    <t>114-30</t>
  </si>
  <si>
    <t xml:space="preserve">    Крацовка фетровая 3-х слойная на держателе</t>
  </si>
  <si>
    <t xml:space="preserve">114-31 </t>
  </si>
  <si>
    <t>114-32-20</t>
  </si>
  <si>
    <t xml:space="preserve">    Крацовка колесо фетровое д. 20 на держателе </t>
  </si>
  <si>
    <t xml:space="preserve">114-33 </t>
  </si>
  <si>
    <t>114-34</t>
  </si>
  <si>
    <t xml:space="preserve">    Крацовка нитяная на держателе д. 25</t>
  </si>
  <si>
    <t xml:space="preserve">114-35 </t>
  </si>
  <si>
    <t xml:space="preserve">    Крацовка сатиновая (зеленая) на держателе</t>
  </si>
  <si>
    <t xml:space="preserve">114-37 </t>
  </si>
  <si>
    <t xml:space="preserve">    Крацовка-матовка на держателе(0,30мм)</t>
  </si>
  <si>
    <t xml:space="preserve">114-38 </t>
  </si>
  <si>
    <t xml:space="preserve">    Крацовка-матовка на держателе(0,45мм)</t>
  </si>
  <si>
    <t xml:space="preserve">114-39 </t>
  </si>
  <si>
    <t xml:space="preserve">    Крацовка-матовка с НАБОРОМ сменных проволок (0,30мм, 0,45мм, 0,60мм)</t>
  </si>
  <si>
    <t xml:space="preserve">114-40 </t>
  </si>
  <si>
    <t xml:space="preserve">    Крацовка-матовка на держателе(0,60мм)</t>
  </si>
  <si>
    <t>58108М (100х5)</t>
  </si>
  <si>
    <t xml:space="preserve">    Щетка латунная на пласт. диске 100мм 5-ти ряд. прямая(Италия)</t>
  </si>
  <si>
    <t>58108М (80х4)</t>
  </si>
  <si>
    <t xml:space="preserve">    Щетка латунная на дер. диске 80мм 4-х ряд. прямая(Италия)</t>
  </si>
  <si>
    <t>стр.№ 41</t>
  </si>
  <si>
    <t>116-01-15-150</t>
  </si>
  <si>
    <t>Щетка лепестковая d.100мм, h.15мм фракция № 150</t>
  </si>
  <si>
    <t>116-01-15-400</t>
  </si>
  <si>
    <t>Щетка лепестковая d.100мм, h.15мм фракция № 400</t>
  </si>
  <si>
    <t>116-01-15-500</t>
  </si>
  <si>
    <t>Щетка лепестковая d.100мм, h.15мм фракция № 500</t>
  </si>
  <si>
    <t>116-01-30-400</t>
  </si>
  <si>
    <t>Щетка лепестковая d.100мм, h.30мм фракция № 400</t>
  </si>
  <si>
    <t>116-02-07-220</t>
  </si>
  <si>
    <t>Щетка сат.-леп.зеленая d.100мм, h.7мм фракция № 220</t>
  </si>
  <si>
    <t>116-02-07-240</t>
  </si>
  <si>
    <t>Щетка сат.-леп.зеленая d.100мм, h.7мм фракция № 240</t>
  </si>
  <si>
    <t>116-02-07-320</t>
  </si>
  <si>
    <t>Щетка сат.-леп.зеленая d.100мм, h.7мм фракция № 320</t>
  </si>
  <si>
    <t>116-02-07-600</t>
  </si>
  <si>
    <t>Щетка сат.-леп.зеленая d.100мм, h.7мм фракция № 600</t>
  </si>
  <si>
    <t>116-02-15-400</t>
  </si>
  <si>
    <t>Щетка сат.-леп.зеленая d.100мм, h.15мм фракция № 400</t>
  </si>
  <si>
    <t>стр.№ 42</t>
  </si>
  <si>
    <t>116-03-15-400</t>
  </si>
  <si>
    <t xml:space="preserve"> Щетка сат.-леп.коричневая d.100мм, h.15мм фракция № 400</t>
  </si>
  <si>
    <t>116-04-30</t>
  </si>
  <si>
    <t>Щетка сатиновая коричневая супермягкая d.100мм, h.30мм</t>
  </si>
  <si>
    <t>стр.№ 43</t>
  </si>
  <si>
    <t xml:space="preserve">114-42-6 </t>
  </si>
  <si>
    <t xml:space="preserve">    Фетровый наконечник "пуля" д. 6</t>
  </si>
  <si>
    <t xml:space="preserve">114-42-8 </t>
  </si>
  <si>
    <t xml:space="preserve">    Фетровый наконечник "пуля" д. 8</t>
  </si>
  <si>
    <t>114-42-10</t>
  </si>
  <si>
    <t xml:space="preserve">    Фетровый наконечник "пуля" д.10</t>
  </si>
  <si>
    <t>114-42-12</t>
  </si>
  <si>
    <t xml:space="preserve">    Фетровый наконечник "пуля" д.12</t>
  </si>
  <si>
    <t>114-42-14</t>
  </si>
  <si>
    <t xml:space="preserve">    Фетровый наконечник "пуля" д.14</t>
  </si>
  <si>
    <t>114-43-6</t>
  </si>
  <si>
    <t xml:space="preserve">    Фетровый наконечник "цилиндр" д. 6</t>
  </si>
  <si>
    <t>114-43-8</t>
  </si>
  <si>
    <t xml:space="preserve">    Фетровый наконечник "цилиндр" д. 8</t>
  </si>
  <si>
    <t>114-43-10</t>
  </si>
  <si>
    <t xml:space="preserve">    Фетровый наконечник "цилиндр" д.10</t>
  </si>
  <si>
    <t>114-43-12</t>
  </si>
  <si>
    <t xml:space="preserve">    Фетровый наконечник "цилиндр" д.12</t>
  </si>
  <si>
    <t>114-44-4</t>
  </si>
  <si>
    <t xml:space="preserve">                    Фильцы фетровые 4-х дюймовые с деревянным сердечником</t>
  </si>
  <si>
    <t xml:space="preserve">114-45,46 </t>
  </si>
  <si>
    <t xml:space="preserve">                    Фильцы (набор 2 штуки) волосяной, латунный</t>
  </si>
  <si>
    <t xml:space="preserve">114-46 </t>
  </si>
  <si>
    <t xml:space="preserve">                    Фильцы конусные латунные</t>
  </si>
  <si>
    <t>стр.№ 44-45</t>
  </si>
  <si>
    <t>114-57</t>
  </si>
  <si>
    <t>820 Круг полировочный белый, абразив № 220 (средняя твердость) (США) KEYSTONE</t>
  </si>
  <si>
    <t>ПОЛИРЫ БЕЛЫЕ</t>
  </si>
  <si>
    <t>стр.№ 46</t>
  </si>
  <si>
    <t xml:space="preserve">H1 </t>
  </si>
  <si>
    <t xml:space="preserve">    H 1 Полир белый "пуля " 5,5х15 на держателе</t>
  </si>
  <si>
    <t xml:space="preserve">H2 </t>
  </si>
  <si>
    <t xml:space="preserve">    H 2 Полир белый "пуля" 4,5х12 на держателе</t>
  </si>
  <si>
    <t xml:space="preserve">H2Bg </t>
  </si>
  <si>
    <t xml:space="preserve">    H 2Bg Полир белый грубый "пуля" 5х10 на держателе</t>
  </si>
  <si>
    <t>H3</t>
  </si>
  <si>
    <t xml:space="preserve">    H 3 Полир белый "цилиндр" 6х11,5 на держателе</t>
  </si>
  <si>
    <t xml:space="preserve">H4 </t>
  </si>
  <si>
    <t xml:space="preserve">    H 4 Полир белый "цилиндр конус" 5х16 на держателе</t>
  </si>
  <si>
    <t xml:space="preserve">H8 </t>
  </si>
  <si>
    <t xml:space="preserve">    H 8 Полир белый "диск" 11х2 на держателе</t>
  </si>
  <si>
    <t xml:space="preserve">H9 </t>
  </si>
  <si>
    <t xml:space="preserve">    H 9 Полир белый "линза" 11х2,5 на держателе</t>
  </si>
  <si>
    <t>H15g</t>
  </si>
  <si>
    <t xml:space="preserve">    H15g Полир белый грубый "диск" 14,х2,5 на держателе</t>
  </si>
  <si>
    <t xml:space="preserve">H16g </t>
  </si>
  <si>
    <t xml:space="preserve">    H16g Полир белый "линза" 14,5х2,5  на держателе</t>
  </si>
  <si>
    <t xml:space="preserve">L22 </t>
  </si>
  <si>
    <t xml:space="preserve">    L22 Полир белый "линза" 22х4 без держателя</t>
  </si>
  <si>
    <t>R17</t>
  </si>
  <si>
    <t xml:space="preserve">    R17 Полир белый "диск" 17х6 без держателя</t>
  </si>
  <si>
    <t xml:space="preserve">R22 </t>
  </si>
  <si>
    <t xml:space="preserve">    R22 Полир белый "диск" 22х3 без держателя</t>
  </si>
  <si>
    <t xml:space="preserve">S6 </t>
  </si>
  <si>
    <t xml:space="preserve">    S6 Полир белый "цилиндр конус" 6х24 без держателя</t>
  </si>
  <si>
    <t>С9</t>
  </si>
  <si>
    <t xml:space="preserve">    С9 Полир белый "цилиндр" 9х20 без держателя</t>
  </si>
  <si>
    <t xml:space="preserve">С7 </t>
  </si>
  <si>
    <t xml:space="preserve">    С7 Полир белый "цилиндр" 7х20 без держателя</t>
  </si>
  <si>
    <t>С12</t>
  </si>
  <si>
    <t xml:space="preserve">    С12 Полир белый "цилиндр" 12х20 без держателя</t>
  </si>
  <si>
    <t>R22/6</t>
  </si>
  <si>
    <t xml:space="preserve">    R22/6 Полир белый "диск" 22х6 без держателя</t>
  </si>
  <si>
    <t>ПОЛИРЫ ЧЕРНЫЕ</t>
  </si>
  <si>
    <t>стр.№ 47</t>
  </si>
  <si>
    <t xml:space="preserve">C7m </t>
  </si>
  <si>
    <t xml:space="preserve">    C7m Полир черный "цилиндр" 7х20 без держателя</t>
  </si>
  <si>
    <t xml:space="preserve">112-11 R22m </t>
  </si>
  <si>
    <t xml:space="preserve">    R22m Полир черный "диск" 22х3 без держателя</t>
  </si>
  <si>
    <t xml:space="preserve">S6m </t>
  </si>
  <si>
    <t xml:space="preserve">    S6m Полир черный "цилиндр конус"  6х24 без держателя</t>
  </si>
  <si>
    <t xml:space="preserve">L22m </t>
  </si>
  <si>
    <t xml:space="preserve">    L22m Полир черный "линза" 22х4 без держателя</t>
  </si>
  <si>
    <t>R22/6m</t>
  </si>
  <si>
    <t xml:space="preserve">    R22/6m Полир черный "диск" 22х6 без держателя</t>
  </si>
  <si>
    <t>C12m</t>
  </si>
  <si>
    <t xml:space="preserve">    C12m Полир черный "цилиндр" 12х20 без держателя</t>
  </si>
  <si>
    <t xml:space="preserve">H1m </t>
  </si>
  <si>
    <t xml:space="preserve">    H 1m Полир черный "пуля" 5,5х15 на держателе</t>
  </si>
  <si>
    <t xml:space="preserve">H2Bm </t>
  </si>
  <si>
    <t xml:space="preserve">    H 2Bm Полир черный "пуля" 5х10 на держателе</t>
  </si>
  <si>
    <t xml:space="preserve">H2m </t>
  </si>
  <si>
    <t xml:space="preserve">    H 2m Полир черный "пуля" 4,5х12 на держателе</t>
  </si>
  <si>
    <t xml:space="preserve">H4m </t>
  </si>
  <si>
    <t xml:space="preserve">    H 4m Полир черный "цилиндр конус" 5х16 на держателе</t>
  </si>
  <si>
    <t xml:space="preserve">H9m </t>
  </si>
  <si>
    <t xml:space="preserve">    H 9m Полир черный "линза" 11х2,5 на держателе</t>
  </si>
  <si>
    <t xml:space="preserve">H16m </t>
  </si>
  <si>
    <t xml:space="preserve">    H16m Полир черный "линза" 14,5х2,5 на держателе </t>
  </si>
  <si>
    <t>ПОЛИРЫ ГОЛУБЫЕ</t>
  </si>
  <si>
    <t>стр.№ 48</t>
  </si>
  <si>
    <t xml:space="preserve">L22f </t>
  </si>
  <si>
    <t xml:space="preserve">    L22f Полир голубой "линза" 22х4 без держателя</t>
  </si>
  <si>
    <t xml:space="preserve">R22f </t>
  </si>
  <si>
    <t xml:space="preserve">    R22f Полир голубой "диск" 22х3 без держателя</t>
  </si>
  <si>
    <t xml:space="preserve">S6f </t>
  </si>
  <si>
    <t xml:space="preserve">    S6f Полир голубой "цилиндр конус" 6х24 без держателя</t>
  </si>
  <si>
    <t>C7f</t>
  </si>
  <si>
    <t xml:space="preserve">    C7f Полир голубой "цилиндр" 7х20 без держателя</t>
  </si>
  <si>
    <t xml:space="preserve">CRP-R22/1F </t>
  </si>
  <si>
    <t xml:space="preserve">    CRP-R22/1F Полир голубой "диск" тонкий 22х1 без держателя</t>
  </si>
  <si>
    <t>C12F</t>
  </si>
  <si>
    <t xml:space="preserve">    C12F Полир голубой "цилиндр" 12х20 без держателя</t>
  </si>
  <si>
    <t>R22/6F</t>
  </si>
  <si>
    <t xml:space="preserve">    R22/6F Полир голубой "диск" 22х6 без держателя</t>
  </si>
  <si>
    <t xml:space="preserve">H1f </t>
  </si>
  <si>
    <t xml:space="preserve">    H 1f Полир голубой "пуля" 5,5х15 на держателе </t>
  </si>
  <si>
    <t xml:space="preserve">H2Bf </t>
  </si>
  <si>
    <t xml:space="preserve">    H 2Bf  Полир голубой "пуля" 5х10 на держателе </t>
  </si>
  <si>
    <t xml:space="preserve">H4f </t>
  </si>
  <si>
    <t xml:space="preserve">    H 4f Полир голубой "цилиндр конус" 5х16 на держателе </t>
  </si>
  <si>
    <t xml:space="preserve">H8f </t>
  </si>
  <si>
    <t xml:space="preserve">    H 8f Полир голубой "диск" 11х2 на держателе </t>
  </si>
  <si>
    <t xml:space="preserve">H9f </t>
  </si>
  <si>
    <t xml:space="preserve">    H 9f Полир голубой "линза" 11х2,5 на держателе </t>
  </si>
  <si>
    <t xml:space="preserve">H15f </t>
  </si>
  <si>
    <t xml:space="preserve">    H15f Полир голубой "диск" 14,5х2,5 на держателе</t>
  </si>
  <si>
    <t xml:space="preserve">H16f </t>
  </si>
  <si>
    <t xml:space="preserve">    H16f Полир голубой "линза" 14,5х2,5 на держателе</t>
  </si>
  <si>
    <t xml:space="preserve">H22f </t>
  </si>
  <si>
    <t xml:space="preserve">    H22f Полир голубой "диск" 22х3 на держателе </t>
  </si>
  <si>
    <t>ПОЛИРЫ  РОЗОВЫЕ</t>
  </si>
  <si>
    <t>стр.№ 49</t>
  </si>
  <si>
    <t xml:space="preserve">115-51 L22sf </t>
  </si>
  <si>
    <t xml:space="preserve">    L22sf Полир розовый "линза" 22х4 без держателя</t>
  </si>
  <si>
    <t xml:space="preserve">R22sf </t>
  </si>
  <si>
    <t xml:space="preserve">    R22sf Полир розовый "диск" 22х3 без держателя</t>
  </si>
  <si>
    <t xml:space="preserve">S6sf </t>
  </si>
  <si>
    <t xml:space="preserve">    S6sf Полир розовый "цилиндр конус" 6х24 без держателя</t>
  </si>
  <si>
    <t xml:space="preserve">C7sf </t>
  </si>
  <si>
    <t xml:space="preserve">    C7sf Полир розовый "цилиндр" 7х20 без держателя  </t>
  </si>
  <si>
    <t xml:space="preserve">C9sf </t>
  </si>
  <si>
    <t xml:space="preserve">    C9sf Полир розовый "цилиндр" 9х20 без держателя</t>
  </si>
  <si>
    <t>C12SF</t>
  </si>
  <si>
    <t xml:space="preserve">    C12SF Полир розовый "цилиндр" 12х20 без держателя</t>
  </si>
  <si>
    <t>R22/6SF</t>
  </si>
  <si>
    <t xml:space="preserve">    R22/6SF Полир розовый "диск" 22х6 без держателя</t>
  </si>
  <si>
    <t xml:space="preserve">H1sf </t>
  </si>
  <si>
    <t xml:space="preserve">    H 1sf Полир розовый "пуля"  5,5х15 на держателе </t>
  </si>
  <si>
    <t xml:space="preserve">H2Bsf </t>
  </si>
  <si>
    <t xml:space="preserve">    H 2Bsf Полир розовый "пуля" 5х10 на держателе </t>
  </si>
  <si>
    <t xml:space="preserve">H4sf </t>
  </si>
  <si>
    <t xml:space="preserve">    H 4sf Полир розовый "цилиндр конус" 5х16 на держателе </t>
  </si>
  <si>
    <t xml:space="preserve">H8sf </t>
  </si>
  <si>
    <t xml:space="preserve">    H 8sf Полир розовый "диск" 11х2 на держателе </t>
  </si>
  <si>
    <t xml:space="preserve">H9sf </t>
  </si>
  <si>
    <t xml:space="preserve">    H 9sf Полир розовый "линза" 11х2,5 на держателе </t>
  </si>
  <si>
    <t xml:space="preserve">H15sf </t>
  </si>
  <si>
    <t xml:space="preserve">    H15sf Полир розовый "диск" 14,5х2,5 на держателе</t>
  </si>
  <si>
    <t xml:space="preserve">H16sf </t>
  </si>
  <si>
    <t xml:space="preserve">    H16sf Полир розовый "линза" 14,5х2,5 на держателе </t>
  </si>
  <si>
    <t xml:space="preserve">H22sf </t>
  </si>
  <si>
    <t xml:space="preserve">    H22sf Полир Розовый "диск" 22х3 на держателе  </t>
  </si>
  <si>
    <t>ПОЛИРЫ СЕРЫЕ (серия 600)</t>
  </si>
  <si>
    <t>стр.№ 50</t>
  </si>
  <si>
    <t xml:space="preserve">    601 Полир серый "диск" 22х3 без держателя</t>
  </si>
  <si>
    <t xml:space="preserve">    602 Полир серый "диск" тонкий 22х1 без держателя</t>
  </si>
  <si>
    <t xml:space="preserve">    622 Полир серый "линза" 22х4 без держателя</t>
  </si>
  <si>
    <t xml:space="preserve">    660 Полир серый "цилиндр" 6х22 без держателя</t>
  </si>
  <si>
    <t xml:space="preserve">    605 Полир серый "цилиндр конус" 5х16 на держателе</t>
  </si>
  <si>
    <t xml:space="preserve">    606 Полир серый "пуля" 5,5х18 на держателе</t>
  </si>
  <si>
    <t xml:space="preserve">    613 Полир серый "пуля" 5,5х15 на держателе</t>
  </si>
  <si>
    <t xml:space="preserve">    608 Полир серый "линза" 14,5х2,5 на держателе</t>
  </si>
  <si>
    <t xml:space="preserve">    609 Полир серый "диск" тонкий 19х0,5 на держателе</t>
  </si>
  <si>
    <t xml:space="preserve">    610 Полир серый "цилиндр" 13х9,5 на держателе</t>
  </si>
  <si>
    <t>ПОЛИРЫ КОРИЧНЕВЫЕ (серия 700)</t>
  </si>
  <si>
    <t>стр.№ 51</t>
  </si>
  <si>
    <t xml:space="preserve">701 </t>
  </si>
  <si>
    <t xml:space="preserve">    701 Полир коричневый "диск" 22х3 без держателя</t>
  </si>
  <si>
    <t xml:space="preserve">    702 Полир коричневый "диск" тонкий 22х1 без держателя</t>
  </si>
  <si>
    <t xml:space="preserve">703 </t>
  </si>
  <si>
    <t xml:space="preserve">    703 Полир коричневый "цилиндр" 7х20 без держателя</t>
  </si>
  <si>
    <t xml:space="preserve">722 </t>
  </si>
  <si>
    <t xml:space="preserve">    722 Полир коричневый "линза" 22х4 без держателя</t>
  </si>
  <si>
    <t xml:space="preserve">760 </t>
  </si>
  <si>
    <t xml:space="preserve">    760 Полир коричневый "цилиндр" 6х22 без держателя</t>
  </si>
  <si>
    <t xml:space="preserve">    704 Полир коричневый "пуля" 4,3х12 на держателе</t>
  </si>
  <si>
    <t xml:space="preserve">    705 Полир коричневый "цилиндр конус" 5х16 на держателе </t>
  </si>
  <si>
    <t xml:space="preserve">    706 Полир коричневый "пуля" 5,5х18 на держателе </t>
  </si>
  <si>
    <t xml:space="preserve">    712 Полир коричневый "пуля" 5,5х13 на держателе</t>
  </si>
  <si>
    <t xml:space="preserve">    713 Полир коричневый "пуля" 5,5х16 на держателе</t>
  </si>
  <si>
    <t xml:space="preserve">    708 Полир коричневый "линза" 14,5х2,5 на держателе</t>
  </si>
  <si>
    <t xml:space="preserve">    709 Полир коричневый "диск" тонкий 19х0,5 на держателе</t>
  </si>
  <si>
    <t xml:space="preserve">    710 Полир серый "цилиндр" 10х12 на держателе</t>
  </si>
  <si>
    <t xml:space="preserve">    716 Полир коричневый "диск" 22х3 на держателе </t>
  </si>
  <si>
    <t>ПОЛИРЫ ЗЕЛЕНЫЕ (серия 800)</t>
  </si>
  <si>
    <t>стр.№ 52</t>
  </si>
  <si>
    <t xml:space="preserve">801 </t>
  </si>
  <si>
    <t xml:space="preserve">    801 Полир зеленый "диск" 22х3 без держателя</t>
  </si>
  <si>
    <t xml:space="preserve">    802 Полир зеленый "диск" тонкий  22х1 без держателя</t>
  </si>
  <si>
    <t xml:space="preserve">803 </t>
  </si>
  <si>
    <t xml:space="preserve">    803 Полир зеленый "цилиндр" 7х20 без держателя</t>
  </si>
  <si>
    <t xml:space="preserve">822 </t>
  </si>
  <si>
    <t xml:space="preserve">    822 Полир зеленый "линза" 22х4 без держателя</t>
  </si>
  <si>
    <t xml:space="preserve">860 </t>
  </si>
  <si>
    <t xml:space="preserve">    860 Полир зеленый "цилиндр" 6х22 без держателя</t>
  </si>
  <si>
    <t xml:space="preserve">    805 Полир зеленый "цилиндр конус" 5х16 на держателе </t>
  </si>
  <si>
    <t xml:space="preserve">    806 Полир зеленый "пуля" 5,5х18 на держателе </t>
  </si>
  <si>
    <t xml:space="preserve">    812 Полир зеленый "пуля" 5,5х13 на держателе </t>
  </si>
  <si>
    <t xml:space="preserve">    808 Полир зеленый "линза" 14,5х2,5 на держателе </t>
  </si>
  <si>
    <t xml:space="preserve">    809 Полир зеленый "линза" 19х0,5 на держателе </t>
  </si>
  <si>
    <t xml:space="preserve">    815 Полир зеленый "диск" 14,5х2 на держателе </t>
  </si>
  <si>
    <t xml:space="preserve">    816 Полир зеленый "диск" 22х3 на держателе </t>
  </si>
  <si>
    <t>ПОЛИРЫ  ЗЕЛЕНО-ЖЕЛТЫЕ  (серия 900)</t>
  </si>
  <si>
    <t>стр.№ 53</t>
  </si>
  <si>
    <t xml:space="preserve">901 </t>
  </si>
  <si>
    <t xml:space="preserve">    901 Полир зелено-желтый "диск" 22х3 без держателя</t>
  </si>
  <si>
    <t xml:space="preserve">903 </t>
  </si>
  <si>
    <t xml:space="preserve">    903 Полир зелено-желтый "цилиндр" 7х20 без держателя</t>
  </si>
  <si>
    <t xml:space="preserve">922 </t>
  </si>
  <si>
    <t xml:space="preserve">    922 Полир зелено-желтый "линза" 22х4 без держателе</t>
  </si>
  <si>
    <t xml:space="preserve">    905 Полир зелено-желтый "цилиндр конус" 5х16 на держателе</t>
  </si>
  <si>
    <t xml:space="preserve">    906 Полир зелено-желтый "пуля" 5,5х18 на держателе</t>
  </si>
  <si>
    <t xml:space="preserve">    911 Полир зелено-желтый "пуля" 3х7,5 на держателе</t>
  </si>
  <si>
    <t xml:space="preserve">    908 Полир зелено-желтый "линза" 14,5х2,5 на держателе</t>
  </si>
  <si>
    <t xml:space="preserve">    909 Полир зелено-желтый "диск" тонкий 19х0,5 на держателе</t>
  </si>
  <si>
    <t xml:space="preserve">    915 Полир зелено-желтый "диск" 14,5х2 на держателе</t>
  </si>
  <si>
    <t>ПОЛИРЫ  ДЛЯ  ОБРАБОТКИ  ЗОЛОТА</t>
  </si>
  <si>
    <t xml:space="preserve">AU-LS22f </t>
  </si>
  <si>
    <t xml:space="preserve">    AU-LS22f Полир оливковый "линза" 22х3,5 без держателя  </t>
  </si>
  <si>
    <t xml:space="preserve">AU-LS22m </t>
  </si>
  <si>
    <t xml:space="preserve">    AU-LS22m Полир зеленый "линза"  22х3,5 без держателя</t>
  </si>
  <si>
    <t xml:space="preserve">AU-LS22sf </t>
  </si>
  <si>
    <t xml:space="preserve">    AU-LS22sf Полир розовый "линза" 22х3,5 без держателя</t>
  </si>
  <si>
    <t xml:space="preserve">AU-R22f </t>
  </si>
  <si>
    <t xml:space="preserve">    AU-R22f Полир оливковый "диск" 22х3 без держателя</t>
  </si>
  <si>
    <t xml:space="preserve">AU-R22m </t>
  </si>
  <si>
    <t xml:space="preserve">    AU-R22m Полир зеленый "диск" 22х3 без держателя</t>
  </si>
  <si>
    <t xml:space="preserve">AU-R22sf </t>
  </si>
  <si>
    <t xml:space="preserve">    AU-R22sf Полир розовый "диск" 22х3 без держателя</t>
  </si>
  <si>
    <t>CRP-R22/1m</t>
  </si>
  <si>
    <t xml:space="preserve">    CRP-R22/1m Полир синий "диск" тонкий 22х1 без держателя</t>
  </si>
  <si>
    <t>DT-R22f</t>
  </si>
  <si>
    <t xml:space="preserve">    DT-R22f DIATITAN полир зеленый "диск" 22х3 без держателя</t>
  </si>
  <si>
    <t>ПОЛИРЫ  ИЗ  ПЕМЗЫ</t>
  </si>
  <si>
    <t>R22Pm</t>
  </si>
  <si>
    <t xml:space="preserve">    R22Pm Пемзовый полир желто-зеленый "диск" 22х3 без держателя</t>
  </si>
  <si>
    <t>L22Pm</t>
  </si>
  <si>
    <t xml:space="preserve">    L22Pm Пемзовый полир желто-зеленый "линза" 22х4 без держателя</t>
  </si>
  <si>
    <t>H4Pm</t>
  </si>
  <si>
    <t xml:space="preserve">    H4Pm Пемзовый полир желто-зеленый "цилиндр конус" 5х16 на держателе</t>
  </si>
  <si>
    <t>H15Pf</t>
  </si>
  <si>
    <t xml:space="preserve">    H15Pf Пемзовый полир серый "диск" 14,5х2,5 на держателе</t>
  </si>
  <si>
    <t>H16Pm</t>
  </si>
  <si>
    <t xml:space="preserve">    H16Pm Пемзовый полир желто-зеленый "линза" 14,5х2,5 на держателе</t>
  </si>
  <si>
    <t>R22Pf</t>
  </si>
  <si>
    <t xml:space="preserve">    R22Pf Пемзовый полир серый "диск" 22х3 без держателя</t>
  </si>
  <si>
    <t>L22Pf</t>
  </si>
  <si>
    <t xml:space="preserve">    L22Pf Пемзовый полир серый "линза" 22х4 без держателя</t>
  </si>
  <si>
    <t>H4Pf</t>
  </si>
  <si>
    <t xml:space="preserve">    H4Pf Пемзовый полир серый "цилиндр конус" 5х16 на держателе</t>
  </si>
  <si>
    <t>H15Pm</t>
  </si>
  <si>
    <t xml:space="preserve">    H15Pm Пемзовый полир желто-зеленый "диск" 14,5х2,5 на держателе</t>
  </si>
  <si>
    <t>H16Pf</t>
  </si>
  <si>
    <t xml:space="preserve">    H16Pf Пемзовый полир серый "линза" 14,5х2,5 на держателе</t>
  </si>
  <si>
    <t xml:space="preserve">                Полир силиконовый</t>
  </si>
  <si>
    <t xml:space="preserve">                Полир абразивный</t>
  </si>
  <si>
    <t>стр.№ 54</t>
  </si>
  <si>
    <t xml:space="preserve">                Наждачная бумага 200мм</t>
  </si>
  <si>
    <t>115-08-280</t>
  </si>
  <si>
    <t>115-08-320</t>
  </si>
  <si>
    <t xml:space="preserve">                    Наждачная бумага №320 (200мм)</t>
  </si>
  <si>
    <t xml:space="preserve">                Наждачная бумага широкая</t>
  </si>
  <si>
    <t xml:space="preserve">                    Наждачная бумага №280 (400мм)</t>
  </si>
  <si>
    <t>115-08-400</t>
  </si>
  <si>
    <t xml:space="preserve">                    Наждачная бумага №400 (800мм)</t>
  </si>
  <si>
    <t xml:space="preserve">            Паста</t>
  </si>
  <si>
    <t>115-01</t>
  </si>
  <si>
    <t xml:space="preserve">                Паста dialux красная обр. 2</t>
  </si>
  <si>
    <t>115-02</t>
  </si>
  <si>
    <t xml:space="preserve">                Паста dialux белая   обр. 6</t>
  </si>
  <si>
    <t>115-04</t>
  </si>
  <si>
    <t xml:space="preserve">                Паста dialux зеленая  обр. 3</t>
  </si>
  <si>
    <t xml:space="preserve">115-05 </t>
  </si>
  <si>
    <t xml:space="preserve">                Паста dialux серая  обр. 1</t>
  </si>
  <si>
    <t>115-07</t>
  </si>
  <si>
    <t xml:space="preserve">                Паста dialux оранжевая  предварит.обр.всех черных металлов</t>
  </si>
  <si>
    <t>стр.№ 55</t>
  </si>
  <si>
    <t>121-02</t>
  </si>
  <si>
    <t>Гальванокарандаш для декоративного покрытия</t>
  </si>
  <si>
    <t>стр.№ 56</t>
  </si>
  <si>
    <t xml:space="preserve">117-02 </t>
  </si>
  <si>
    <t>Перчатки хлопчатобумажные</t>
  </si>
  <si>
    <t>121-02(b)</t>
  </si>
  <si>
    <t>121-02(c)</t>
  </si>
  <si>
    <t>Фетр белый (soft) остр</t>
  </si>
  <si>
    <t>121-02(d)</t>
  </si>
  <si>
    <t>Фетр белый двухсторонний</t>
  </si>
  <si>
    <t>121-02(а)</t>
  </si>
  <si>
    <t xml:space="preserve">Фетр коричневый двусторонний </t>
  </si>
  <si>
    <t xml:space="preserve">117-01 </t>
  </si>
  <si>
    <t xml:space="preserve">Напалечник </t>
  </si>
  <si>
    <t>117-04</t>
  </si>
  <si>
    <t>Напалечник-лента в рулоне зеленый</t>
  </si>
  <si>
    <t>стр.№ 57-58</t>
  </si>
  <si>
    <t xml:space="preserve">                    Эмаль TR 1018 желтый хром</t>
  </si>
  <si>
    <t xml:space="preserve">                    Эмаль TR 2000 желто-оранжевый</t>
  </si>
  <si>
    <t xml:space="preserve">                    Эмаль TR 2004 чистый оранжевый</t>
  </si>
  <si>
    <t xml:space="preserve">                    Эмаль TR 3002 карминовый красный</t>
  </si>
  <si>
    <t xml:space="preserve">                    Эмаль TR 3014 старая роза</t>
  </si>
  <si>
    <t xml:space="preserve">                    Эмаль TR 4002 вереск</t>
  </si>
  <si>
    <t xml:space="preserve">                    Эмаль TR 5019 синий Китай</t>
  </si>
  <si>
    <t xml:space="preserve">                    Эмаль TR 6025 оливково-зеленый</t>
  </si>
  <si>
    <t xml:space="preserve">                    Эмаль TR 8004 коричнево-медный</t>
  </si>
  <si>
    <t xml:space="preserve">                    Эмаль TR 8010 коричневый</t>
  </si>
  <si>
    <t xml:space="preserve">                    Эмаль TR 9004 серый дым</t>
  </si>
  <si>
    <t xml:space="preserve">                    Эмаль TR 9011 черный графит</t>
  </si>
  <si>
    <t xml:space="preserve">                    Эмаль TR 9050 перламутр</t>
  </si>
  <si>
    <t xml:space="preserve">                    Эмаль СО 1007 желтая</t>
  </si>
  <si>
    <t xml:space="preserve">                    Эмаль СО 1021 лимонно-желтая</t>
  </si>
  <si>
    <t xml:space="preserve">                    Эмаль СО 2001 темно-оранжевая</t>
  </si>
  <si>
    <t xml:space="preserve">                    Эмаль СО 2003 светло-оранжевая</t>
  </si>
  <si>
    <t xml:space="preserve">                    Эмаль СО 3011 скучно-красная</t>
  </si>
  <si>
    <t xml:space="preserve">                    Эмаль СО 3015 розовая</t>
  </si>
  <si>
    <t xml:space="preserve">                    Эмаль СО 3016 красный оксид</t>
  </si>
  <si>
    <t xml:space="preserve">                    Эмаль СО 3022 красный лосось</t>
  </si>
  <si>
    <t xml:space="preserve">                    Эмаль СО 4006 фуксия</t>
  </si>
  <si>
    <t xml:space="preserve">                    Эмаль СО 5003 синий сапфир</t>
  </si>
  <si>
    <t xml:space="preserve">                    Эмаль СО 5022 индиго</t>
  </si>
  <si>
    <t xml:space="preserve">                    Эмаль СО 6001 зеленая</t>
  </si>
  <si>
    <t xml:space="preserve">                    Эмаль СО 6005 мускусная зеленая</t>
  </si>
  <si>
    <t xml:space="preserve">                    Эмаль СО 6010 стеклянная зеленая</t>
  </si>
  <si>
    <t xml:space="preserve">                    Эмаль СО 6018 цитрусовая зеленая</t>
  </si>
  <si>
    <t xml:space="preserve">                    Эмаль СО 6026 зеленый опал</t>
  </si>
  <si>
    <t xml:space="preserve">                    Эмаль СО 7025 серая</t>
  </si>
  <si>
    <t xml:space="preserve">                    Эмаль СО 8000 желто-коричневая</t>
  </si>
  <si>
    <t xml:space="preserve">                    Эмаль СО 8001 охра коричневая</t>
  </si>
  <si>
    <t xml:space="preserve">                    Эмаль СО 8003 коричневая</t>
  </si>
  <si>
    <t xml:space="preserve">                    Эмаль СО 8017 темно-коричневая</t>
  </si>
  <si>
    <t xml:space="preserve">                    Эмаль TR 6017 spring green transparent(весенняя зелень)</t>
  </si>
  <si>
    <t xml:space="preserve">                    Средство для удаление пузырьков TR 9080 </t>
  </si>
  <si>
    <t xml:space="preserve">                Игла 0,5</t>
  </si>
  <si>
    <t xml:space="preserve">                Игла 0,6</t>
  </si>
  <si>
    <t xml:space="preserve">                Игла 0,8</t>
  </si>
  <si>
    <t xml:space="preserve">                Игла 0,9</t>
  </si>
  <si>
    <t xml:space="preserve">                Игла 1,1</t>
  </si>
  <si>
    <t xml:space="preserve">                Шприц</t>
  </si>
  <si>
    <t>стр.№ 59</t>
  </si>
  <si>
    <t>092-01</t>
  </si>
  <si>
    <t xml:space="preserve">                Пинцет титановый F (тип насечки А)</t>
  </si>
  <si>
    <t xml:space="preserve">092-01 </t>
  </si>
  <si>
    <t xml:space="preserve">                Пинцет титановый М (тип насечки А)</t>
  </si>
  <si>
    <t xml:space="preserve">                Пинцет титановый ХF (тип насечки А)</t>
  </si>
  <si>
    <t xml:space="preserve">092-03 </t>
  </si>
  <si>
    <t xml:space="preserve">                Пинцет титановый с фиксатором ХLR 1</t>
  </si>
  <si>
    <t>стр.№ 59-63</t>
  </si>
  <si>
    <t>#2313</t>
  </si>
  <si>
    <t>#2663F</t>
  </si>
  <si>
    <t>#2663XF</t>
  </si>
  <si>
    <t>#2691LG</t>
  </si>
  <si>
    <t>#2691MG</t>
  </si>
  <si>
    <t>#2696MGL</t>
  </si>
  <si>
    <t>#744</t>
  </si>
  <si>
    <t>#772</t>
  </si>
  <si>
    <t>#788</t>
  </si>
  <si>
    <t xml:space="preserve">092-04 </t>
  </si>
  <si>
    <t xml:space="preserve">092-05-2 </t>
  </si>
  <si>
    <t>092-05-2А</t>
  </si>
  <si>
    <t xml:space="preserve">092-06 </t>
  </si>
  <si>
    <t xml:space="preserve">092-07 </t>
  </si>
  <si>
    <t xml:space="preserve">092-08 </t>
  </si>
  <si>
    <t xml:space="preserve">092-09-5 </t>
  </si>
  <si>
    <t>092-09-5А</t>
  </si>
  <si>
    <t xml:space="preserve">092-10 </t>
  </si>
  <si>
    <t xml:space="preserve">092-11 </t>
  </si>
  <si>
    <t xml:space="preserve">092-12 </t>
  </si>
  <si>
    <t xml:space="preserve">092-13 </t>
  </si>
  <si>
    <t>092-24</t>
  </si>
  <si>
    <t xml:space="preserve">092-25 </t>
  </si>
  <si>
    <t xml:space="preserve">092-26 </t>
  </si>
  <si>
    <t xml:space="preserve">092-27 </t>
  </si>
  <si>
    <t>092-28</t>
  </si>
  <si>
    <t xml:space="preserve">092-29 </t>
  </si>
  <si>
    <t xml:space="preserve">092-30 </t>
  </si>
  <si>
    <t xml:space="preserve">092-31 </t>
  </si>
  <si>
    <t xml:space="preserve">092-32 </t>
  </si>
  <si>
    <t>092-33</t>
  </si>
  <si>
    <t>092-34</t>
  </si>
  <si>
    <t>стр.№ 64</t>
  </si>
  <si>
    <t>091-05</t>
  </si>
  <si>
    <t xml:space="preserve">    Тиски дер-прищепка - для наруж. крепления кольца # 590 1336</t>
  </si>
  <si>
    <t>091-04</t>
  </si>
  <si>
    <t xml:space="preserve">    Тиски деревянные винтовые # 591</t>
  </si>
  <si>
    <t xml:space="preserve">    Тиски деревянные винтовые большие в ассортименте(Армения)</t>
  </si>
  <si>
    <t xml:space="preserve">    Тиски деревянные винтовые малые в ассортименте(Армения)</t>
  </si>
  <si>
    <t>091-01</t>
  </si>
  <si>
    <t xml:space="preserve">    Тиски деревянные клиновидные 6" # 587</t>
  </si>
  <si>
    <t xml:space="preserve">091-03 </t>
  </si>
  <si>
    <t xml:space="preserve">    Тиски деревянные круглые (1302) </t>
  </si>
  <si>
    <t>#1256</t>
  </si>
  <si>
    <t xml:space="preserve">    Тиски деревянные ручные параллельно-губчатые с торцевым винтом #1256</t>
  </si>
  <si>
    <t>#1255</t>
  </si>
  <si>
    <t>091-06</t>
  </si>
  <si>
    <t xml:space="preserve">    Тиски для внутреннего крепления колец с насадками # 220</t>
  </si>
  <si>
    <t>#335</t>
  </si>
  <si>
    <t xml:space="preserve">    Тиски круглые для гравировки на деревянной ручке #335</t>
  </si>
  <si>
    <t>#1320</t>
  </si>
  <si>
    <t xml:space="preserve">    Тиски с нейлоновыми губками в финагели #1320</t>
  </si>
  <si>
    <t>#028</t>
  </si>
  <si>
    <t xml:space="preserve">    Финагель #028 130ммх57мм</t>
  </si>
  <si>
    <t>#1738</t>
  </si>
  <si>
    <t xml:space="preserve">    Финагель #1738</t>
  </si>
  <si>
    <t>#2513</t>
  </si>
  <si>
    <t xml:space="preserve">    Финагель #2513 (210мм*55мм)</t>
  </si>
  <si>
    <t>стр.№ 65</t>
  </si>
  <si>
    <t xml:space="preserve">095-09 </t>
  </si>
  <si>
    <t xml:space="preserve">    Гладилка металлическая изогнутая #085</t>
  </si>
  <si>
    <t xml:space="preserve">095-08 </t>
  </si>
  <si>
    <t xml:space="preserve">    Гладилка металлическая прямая #084</t>
  </si>
  <si>
    <t xml:space="preserve">094-15 </t>
  </si>
  <si>
    <t xml:space="preserve">    Давчик полукруглый (1417) </t>
  </si>
  <si>
    <t xml:space="preserve">094-02 </t>
  </si>
  <si>
    <t xml:space="preserve">    Давчик прямоугольный (560 В) </t>
  </si>
  <si>
    <t xml:space="preserve">094-05 </t>
  </si>
  <si>
    <t xml:space="preserve">    Давчик с прорезью (560 А) </t>
  </si>
  <si>
    <t xml:space="preserve">094-04 </t>
  </si>
  <si>
    <t>4701/1 Набор из 12 обжимок (д.1,5-4,25)(Армения)</t>
  </si>
  <si>
    <t>4703 Набор из 12 обжимок (1,5-4,25)(Армения)</t>
  </si>
  <si>
    <t>4703/1 Набор из 12 обжимок (д.2,0-7,5)(Армения)</t>
  </si>
  <si>
    <t>4704 Набор из 12 обжимок (4,5-9)(Армения)</t>
  </si>
  <si>
    <t>093-01</t>
  </si>
  <si>
    <t>Накатка  с №2 по  №15</t>
  </si>
  <si>
    <t xml:space="preserve">095-04 </t>
  </si>
  <si>
    <t xml:space="preserve">    Ручка гриб. д/штихеля бол. 7 см без среза #1076 </t>
  </si>
  <si>
    <t>095-01</t>
  </si>
  <si>
    <t xml:space="preserve">    Ручка гриб. д/штихеля бол. 7 см со срезом #1078</t>
  </si>
  <si>
    <t xml:space="preserve">    Ручка гриб. д/штихеля малая без среза 5,5 см #1077 </t>
  </si>
  <si>
    <t>095-02</t>
  </si>
  <si>
    <t xml:space="preserve">    Ручка гриб. д/штихеля малая со срезом 5,5 см #1079</t>
  </si>
  <si>
    <t xml:space="preserve">095-03 </t>
  </si>
  <si>
    <t xml:space="preserve">    Ручка грушевидная для штихеля #1080</t>
  </si>
  <si>
    <t xml:space="preserve">095-05 </t>
  </si>
  <si>
    <t xml:space="preserve">    Ручка круглая для штихеля #1083</t>
  </si>
  <si>
    <t>095-00</t>
  </si>
  <si>
    <t xml:space="preserve">    Ручка овальная для штихеля малая #1085</t>
  </si>
  <si>
    <t xml:space="preserve">095-06 </t>
  </si>
  <si>
    <t xml:space="preserve">    Ручка для напильников 4" 1086</t>
  </si>
  <si>
    <t xml:space="preserve">095-07 </t>
  </si>
  <si>
    <t xml:space="preserve">    Ручка для напильников 5" 1087</t>
  </si>
  <si>
    <t>стр.№ 66</t>
  </si>
  <si>
    <t xml:space="preserve">                Штихель профиль "болл"(Round)</t>
  </si>
  <si>
    <t xml:space="preserve">094-03 </t>
  </si>
  <si>
    <t xml:space="preserve">                    Штихель профиль "болл"  №2</t>
  </si>
  <si>
    <t xml:space="preserve">                    Штихель профиль "болл"  №4</t>
  </si>
  <si>
    <t xml:space="preserve">                    Штихель профиль "болл"  №6</t>
  </si>
  <si>
    <t xml:space="preserve">                    Штихель профиль "болл"  №8</t>
  </si>
  <si>
    <t xml:space="preserve">                    Штихель профиль "болл" №10</t>
  </si>
  <si>
    <t xml:space="preserve">                    Штихель профиль "болл" №12</t>
  </si>
  <si>
    <t xml:space="preserve">                    Штихель профиль "болл" №14</t>
  </si>
  <si>
    <t xml:space="preserve">                    Штихель профиль "болл" №16</t>
  </si>
  <si>
    <t xml:space="preserve">                    Штихель профиль "болл" №18</t>
  </si>
  <si>
    <t xml:space="preserve">                    Штихель профиль "болл" №20</t>
  </si>
  <si>
    <t xml:space="preserve">                    Штихель профиль "болл" №22</t>
  </si>
  <si>
    <t xml:space="preserve">                    Штихель профиль "болл" №24</t>
  </si>
  <si>
    <t xml:space="preserve">                    Штихель профиль "болл" №26</t>
  </si>
  <si>
    <t xml:space="preserve">                Штихель профиль "мессер"(Knife)</t>
  </si>
  <si>
    <t xml:space="preserve">                    Штихель профиль "мессер" №18</t>
  </si>
  <si>
    <t xml:space="preserve">                    Штихель профиль "мессер" №20</t>
  </si>
  <si>
    <t xml:space="preserve">                    Штихель профиль "мессер" №22</t>
  </si>
  <si>
    <t xml:space="preserve">                    Штихель профиль "мессер" №24</t>
  </si>
  <si>
    <t xml:space="preserve">                    Штихель профиль "мессер" №26</t>
  </si>
  <si>
    <t xml:space="preserve">                    Штихель профиль "мессер" №28</t>
  </si>
  <si>
    <t xml:space="preserve">                    Штихель профиль "мессер" №30</t>
  </si>
  <si>
    <t xml:space="preserve">                    Штихель профиль "мессер" №32</t>
  </si>
  <si>
    <t xml:space="preserve">                Штихель профиль "флах"(Flat)</t>
  </si>
  <si>
    <t xml:space="preserve">                    Штихель профиль "флах"  №2</t>
  </si>
  <si>
    <t xml:space="preserve">                    Штихель профиль "флах"  №6</t>
  </si>
  <si>
    <t xml:space="preserve">                    Штихель профиль "флах"  №8</t>
  </si>
  <si>
    <t xml:space="preserve">                    Штихель профиль "флах" №10</t>
  </si>
  <si>
    <t xml:space="preserve">                    Штихель профиль "флах" №16</t>
  </si>
  <si>
    <t xml:space="preserve">                    Штихель профиль "флах" №18</t>
  </si>
  <si>
    <t xml:space="preserve">                    Штихель профиль "флах" №22</t>
  </si>
  <si>
    <t xml:space="preserve">                    Штихель профиль "флах" №24</t>
  </si>
  <si>
    <t xml:space="preserve">                    Штихель профиль "флах" №26</t>
  </si>
  <si>
    <t xml:space="preserve">                Штихель профиль "шпиц"(Onglette)</t>
  </si>
  <si>
    <t xml:space="preserve">                    Штихель профиль "шпиц"  №1</t>
  </si>
  <si>
    <t xml:space="preserve">                    Штихель профиль "шпиц"  №2</t>
  </si>
  <si>
    <t xml:space="preserve">                    Штихель профиль "шпиц"  №4</t>
  </si>
  <si>
    <t xml:space="preserve">                    Штихель профиль "шпиц"  №5</t>
  </si>
  <si>
    <t xml:space="preserve">                    Штихель профиль "шпиц"  №6</t>
  </si>
  <si>
    <t xml:space="preserve">                    Штихель профиль "шпиц"  №7</t>
  </si>
  <si>
    <t xml:space="preserve">                    Штихель профиль "шпиц"  №8</t>
  </si>
  <si>
    <t xml:space="preserve">                    Штихель профиль "шпиц" №2/0</t>
  </si>
  <si>
    <t xml:space="preserve">                    Штихель профиль "шпиц" №3/0</t>
  </si>
  <si>
    <t xml:space="preserve">                    Штихель профиль "шпиц" №4/0</t>
  </si>
  <si>
    <t xml:space="preserve">                    Штихель профиль "шпиц" №5/0</t>
  </si>
  <si>
    <t>стр.№ 67</t>
  </si>
  <si>
    <t>203А</t>
  </si>
  <si>
    <t xml:space="preserve">    203А Воск гран. темно-зеленыйТочка плавл. 65С-72С. t инжекции 70С-75С. Точка вспышки 240С, усадка 1%</t>
  </si>
  <si>
    <t>205А</t>
  </si>
  <si>
    <t xml:space="preserve">    205А Воск гран. розовый Точка плавл. 65С-72С. t инжекции 70С-75С. Точка вспышки 240С, усадка 1%</t>
  </si>
  <si>
    <t>209А</t>
  </si>
  <si>
    <t xml:space="preserve">    209А Воск гран. синий Точка плавл. 65С-72С. t инжекции 70С-75С. Точка вспышки 240С, усадка 1%</t>
  </si>
  <si>
    <t>стр.№ 68</t>
  </si>
  <si>
    <t>142-06</t>
  </si>
  <si>
    <t xml:space="preserve">                Воск модельный для лепки зеленый ВМЛ-2</t>
  </si>
  <si>
    <t xml:space="preserve">144-01 </t>
  </si>
  <si>
    <t xml:space="preserve">144-04 </t>
  </si>
  <si>
    <t>стр.№ 69</t>
  </si>
  <si>
    <t xml:space="preserve">144-06 </t>
  </si>
  <si>
    <t>144-11</t>
  </si>
  <si>
    <t>144-13</t>
  </si>
  <si>
    <t>стр.№ 70</t>
  </si>
  <si>
    <t>144-14</t>
  </si>
  <si>
    <t xml:space="preserve">83-0017 </t>
  </si>
  <si>
    <t>Воск модельный зеленый, трубка Flat (33,33х30,3х15,9мм)</t>
  </si>
  <si>
    <t xml:space="preserve">83-0018 </t>
  </si>
  <si>
    <t xml:space="preserve">83-0009 </t>
  </si>
  <si>
    <t>Воск модельный синий, трубка Round (27,0х15,9мм)</t>
  </si>
  <si>
    <t>стр.№ 72</t>
  </si>
  <si>
    <t xml:space="preserve">                Тестер бриллиантов Diamond Selektor II</t>
  </si>
  <si>
    <t xml:space="preserve">062-02 </t>
  </si>
  <si>
    <t xml:space="preserve">                Тестер муассонитов MS-01</t>
  </si>
  <si>
    <t>062-04</t>
  </si>
  <si>
    <t xml:space="preserve">                Набор эталонов CZ DIAMOND-MASTER</t>
  </si>
  <si>
    <t xml:space="preserve">064-01 </t>
  </si>
  <si>
    <t xml:space="preserve">                Cита для камней 66мм (42-х слойные)</t>
  </si>
  <si>
    <t>#162</t>
  </si>
  <si>
    <t xml:space="preserve">                Совок 7х5 #162</t>
  </si>
  <si>
    <t>стр.№ 73</t>
  </si>
  <si>
    <t>073-04</t>
  </si>
  <si>
    <t>071-01</t>
  </si>
  <si>
    <t xml:space="preserve">    Кольцемер металлический # 594 "G"зеленый</t>
  </si>
  <si>
    <t xml:space="preserve">    Кольцемер металлический # 594 "О"оранжевый</t>
  </si>
  <si>
    <t>071-03</t>
  </si>
  <si>
    <t xml:space="preserve">    Кольцемер пластиковый # 594 Р </t>
  </si>
  <si>
    <t>#1750U</t>
  </si>
  <si>
    <t xml:space="preserve">    Пальцемер пластик # 1750U 3-х цветный  (36 колец, р-ры 13.0-24.2 ; 1-15) </t>
  </si>
  <si>
    <t>стр.№ 74</t>
  </si>
  <si>
    <t>172-01</t>
  </si>
  <si>
    <t xml:space="preserve">    .Гиря 100гр</t>
  </si>
  <si>
    <t xml:space="preserve">    .Гиря 200гр</t>
  </si>
  <si>
    <t>072-450</t>
  </si>
  <si>
    <t xml:space="preserve">    АРТР 450 Весы  100гр./0.01гр.</t>
  </si>
  <si>
    <t xml:space="preserve">    АРТР 450 Весы  200гр./0.01гр.</t>
  </si>
  <si>
    <t xml:space="preserve">073-01 </t>
  </si>
  <si>
    <t xml:space="preserve">    Измеритель камней 10мм МG-06</t>
  </si>
  <si>
    <t>073-05</t>
  </si>
  <si>
    <t xml:space="preserve">    Электронный измеритель камней  0-15мм</t>
  </si>
  <si>
    <t xml:space="preserve">073-03 </t>
  </si>
  <si>
    <t xml:space="preserve">    Электронный измеритель камней МG-11 0-25мм</t>
  </si>
  <si>
    <t>стр.№ 75</t>
  </si>
  <si>
    <t xml:space="preserve">    АРТР 448 Весы (100гр./0.01гр.)</t>
  </si>
  <si>
    <t xml:space="preserve">    АРТР 448 Весы (200гр./0.01гр.)</t>
  </si>
  <si>
    <t xml:space="preserve">    АРТР 449 Весы (100гр./0.001гр.) каратники</t>
  </si>
  <si>
    <t>072-451А,В</t>
  </si>
  <si>
    <t xml:space="preserve">    АРТР 451 А,В  Весы  100гр./0.01гр.</t>
  </si>
  <si>
    <t xml:space="preserve">    АРТР 451 А,В  Весы  200гр./0.01гр.</t>
  </si>
  <si>
    <t xml:space="preserve">    АРТР 451 В  Весы  500гр./0.1гр.</t>
  </si>
  <si>
    <t>072-452</t>
  </si>
  <si>
    <t xml:space="preserve">    АРТР 452  Весы  2000гр./0.01гр.</t>
  </si>
  <si>
    <t>072-453</t>
  </si>
  <si>
    <t xml:space="preserve">    АРТР 453 Весы  100гр./0.01гр.</t>
  </si>
  <si>
    <t xml:space="preserve">    Весы  10х0,001</t>
  </si>
  <si>
    <t>стр.№ 76</t>
  </si>
  <si>
    <t>081-03-241А</t>
  </si>
  <si>
    <t xml:space="preserve">    Лупа (х10)  д.18мм 241А</t>
  </si>
  <si>
    <t xml:space="preserve">081-01 </t>
  </si>
  <si>
    <t xml:space="preserve">    Лупа (х10) с подсветкой в чехле</t>
  </si>
  <si>
    <t>081-01а</t>
  </si>
  <si>
    <t xml:space="preserve">    Лупа (х10) с подсветкой в чехле с ключом</t>
  </si>
  <si>
    <t>081-04</t>
  </si>
  <si>
    <t xml:space="preserve">    Лупа (х14) д.12,5мм</t>
  </si>
  <si>
    <t xml:space="preserve">081-02 </t>
  </si>
  <si>
    <t xml:space="preserve">    Лупа (х14) с подсветкой</t>
  </si>
  <si>
    <t>081-02а</t>
  </si>
  <si>
    <t xml:space="preserve">    Лупа (х14) с подсветкой в чехле с ключом</t>
  </si>
  <si>
    <t>081-05</t>
  </si>
  <si>
    <t xml:space="preserve">    Лупа измерительная (Польди)</t>
  </si>
  <si>
    <t>#1448A</t>
  </si>
  <si>
    <t xml:space="preserve">    Лупа на подставке #1448A</t>
  </si>
  <si>
    <t xml:space="preserve">082-01 </t>
  </si>
  <si>
    <t xml:space="preserve">    Очки бинокулярные со сменными линзами</t>
  </si>
  <si>
    <t>стр.№ 77</t>
  </si>
  <si>
    <t xml:space="preserve">083-01 </t>
  </si>
  <si>
    <t xml:space="preserve">                Микроскоп с масштабируемым объективом SZM</t>
  </si>
  <si>
    <t>083-03</t>
  </si>
  <si>
    <t xml:space="preserve">                Кольцо для подсветки на светодиодах с регулировкой интенсивности свечения</t>
  </si>
  <si>
    <t>стр.№ 82</t>
  </si>
  <si>
    <t xml:space="preserve">    Вешалка для мойки 16 крючков 13,5 см</t>
  </si>
  <si>
    <t xml:space="preserve">    Вешалка для мойки 16 крючков 15 см</t>
  </si>
  <si>
    <t xml:space="preserve">    Вешалка для мойки 28 крючков 23 см</t>
  </si>
  <si>
    <t xml:space="preserve">    Вешалка для мойки 36 крючков 30см</t>
  </si>
  <si>
    <t xml:space="preserve">    Мойка UD100SH ультр. 2,5 л 100 Вт в комплекте</t>
  </si>
  <si>
    <t xml:space="preserve">    Мойка ультразвуковая CD-3800 (А) (объем 0,6л, мощность 50W)</t>
  </si>
  <si>
    <t xml:space="preserve">    Мойка ультразвуковая CD-4801 (объем 1,4л, мощность 60W)</t>
  </si>
  <si>
    <t xml:space="preserve">    Мойка ультразвуковая CD-4830 (объем 3,0л, мощность 150W) с подогревом и сливом</t>
  </si>
  <si>
    <t xml:space="preserve">    Мойка ультразвуковая CD-4831 (объем 3,0л, мощность 150W) с подогревом и сливом</t>
  </si>
  <si>
    <t xml:space="preserve">    Мойка ультразвуковая CD-4831 со стаканом (объем 3,0л, мощность 150W) с подогревом и сливом</t>
  </si>
  <si>
    <t>стр.№ 83</t>
  </si>
  <si>
    <t xml:space="preserve">151-01 </t>
  </si>
  <si>
    <t xml:space="preserve">                Пломбиратор д/люверсов</t>
  </si>
  <si>
    <t xml:space="preserve">151-03 </t>
  </si>
  <si>
    <t xml:space="preserve">                Пломбы алюминиевые (3,5х3,8 мм) 1000 шт. (мешок 50 уп.)</t>
  </si>
  <si>
    <t>151-05</t>
  </si>
  <si>
    <t xml:space="preserve">                Пломбиратор (КИТАЙ)</t>
  </si>
  <si>
    <t xml:space="preserve">                Зеркало 1-1 красный металл (23*32,5)</t>
  </si>
  <si>
    <t xml:space="preserve">                Зеркало 4 кож/зам кремовый (18*22,5)</t>
  </si>
  <si>
    <t xml:space="preserve"> Зеркало TQ-202 с увеличением прямоугольное, серебро (14*17*26)</t>
  </si>
  <si>
    <t xml:space="preserve">                Зеркало TQ-E0319 с увеличением, бронза (19*37) 6шт</t>
  </si>
  <si>
    <t>стр.№ 85</t>
  </si>
  <si>
    <t>093-00</t>
  </si>
  <si>
    <t>Шнур кожаный плетеный в колючую проволоку бежево-коричневый</t>
  </si>
  <si>
    <t xml:space="preserve">                Шнур кожаный в бабинах метражом</t>
  </si>
  <si>
    <t xml:space="preserve">094-00 </t>
  </si>
  <si>
    <t xml:space="preserve">                    Шнур кожаный гладкий золотистый д.1,5мм</t>
  </si>
  <si>
    <t xml:space="preserve">                    Шнур кожаный гладкий золотистый д.2,0 мм </t>
  </si>
  <si>
    <t xml:space="preserve">                    Шнур кожаный гладкий золотистый д.2,5мм </t>
  </si>
  <si>
    <t xml:space="preserve">                    Шнур кожаный гладкий золотистый д.3,0 мм </t>
  </si>
  <si>
    <t xml:space="preserve">                    Шнур кожаный гладкий золотистый д.4,0 мм</t>
  </si>
  <si>
    <t xml:space="preserve">                    Шнур кожаный гладкий золотистый д.5,0 мм </t>
  </si>
  <si>
    <t xml:space="preserve">                    Шнур кожаный гладкий черный д. 1,5мм</t>
  </si>
  <si>
    <t xml:space="preserve">                    Шнур кожаный гладкий черный д.2,0 мм</t>
  </si>
  <si>
    <t xml:space="preserve">                    Шнур кожаный гладкий черный д.2,5мм</t>
  </si>
  <si>
    <t xml:space="preserve">                    Шнур кожаный гладкий черный д.3,0 мм</t>
  </si>
  <si>
    <t xml:space="preserve">                    Шнур кожаный гладкий черный д.4,0 мм </t>
  </si>
  <si>
    <t xml:space="preserve">                    Шнур кожаный гладкий черный д.5,0 мм</t>
  </si>
  <si>
    <t>096-00</t>
  </si>
  <si>
    <t>2,50-3,00 Шнур кожаный плетеный черный 2,50-3,00 мм от 75см</t>
  </si>
  <si>
    <t xml:space="preserve"> 5,0-5,5 Шнур кожаный плетеный черный 5,00-5,50 мм от 65см</t>
  </si>
  <si>
    <t xml:space="preserve">                Шнур кожаный плетеный в бабинах метражом</t>
  </si>
  <si>
    <t xml:space="preserve">095-00 </t>
  </si>
  <si>
    <t xml:space="preserve">                    Шнур кожаный плетеный коричневый д. 3,00</t>
  </si>
  <si>
    <t xml:space="preserve">                    Шнур кожаный плетеный коричневый д. 4,00 </t>
  </si>
  <si>
    <t xml:space="preserve">                    Шнур кожаный плетеный коричневый д. 5,00</t>
  </si>
  <si>
    <t xml:space="preserve">                    Шнур кожаный плетеный черный д. 3,00 </t>
  </si>
  <si>
    <t xml:space="preserve">                    Шнур кожаный плетеный черный д. 4,00</t>
  </si>
  <si>
    <t xml:space="preserve">                    Шнур кожаный плетеный черный д. 5,00</t>
  </si>
  <si>
    <t xml:space="preserve">097-01 </t>
  </si>
  <si>
    <t xml:space="preserve">                Каучук  (2 мм)</t>
  </si>
  <si>
    <t xml:space="preserve">                Каучук  (2,5 мм)</t>
  </si>
  <si>
    <t xml:space="preserve">                Каучук  (3 мм)</t>
  </si>
  <si>
    <t xml:space="preserve">                Каучук  (3 мм) новый</t>
  </si>
  <si>
    <t xml:space="preserve">                Каучук  (4 мм)</t>
  </si>
  <si>
    <t xml:space="preserve">                Каучук  (4,50 мм)</t>
  </si>
  <si>
    <t xml:space="preserve">                Каучук  (5 мм)</t>
  </si>
  <si>
    <t>стр.№ 86</t>
  </si>
  <si>
    <t xml:space="preserve">            Замки </t>
  </si>
  <si>
    <t xml:space="preserve">                    Застежка ВС 28 пуля + диск 4,5мм (силикон)(0,225*185)</t>
  </si>
  <si>
    <t xml:space="preserve">                    Кольцо с.5,0 (0,09)             </t>
  </si>
  <si>
    <t xml:space="preserve">                    Кольцо с.6,0 (0,14)           </t>
  </si>
  <si>
    <t xml:space="preserve">                    Кольцо с.7,0 (0,22)           </t>
  </si>
  <si>
    <t>097-05</t>
  </si>
  <si>
    <t xml:space="preserve">097-06 </t>
  </si>
  <si>
    <t xml:space="preserve">097-07 </t>
  </si>
  <si>
    <t xml:space="preserve">097-08 </t>
  </si>
  <si>
    <t xml:space="preserve">097-09 </t>
  </si>
  <si>
    <t xml:space="preserve">097-14 </t>
  </si>
  <si>
    <t xml:space="preserve">097-17 </t>
  </si>
  <si>
    <t xml:space="preserve">                    Замок  8х4,0с     (0,17) дельфин</t>
  </si>
  <si>
    <t>097-23</t>
  </si>
  <si>
    <t>097-26</t>
  </si>
  <si>
    <t xml:space="preserve">                    Замок 14,5х8,5с  (1,288) дельфин      </t>
  </si>
  <si>
    <t>097-27</t>
  </si>
  <si>
    <t xml:space="preserve">                    Замок 15х9с     (1,30) дельфин</t>
  </si>
  <si>
    <t>стр.№ 87</t>
  </si>
  <si>
    <t>152-01</t>
  </si>
  <si>
    <t xml:space="preserve">                Пакеты  8х6 (25МКМ) 500шт.</t>
  </si>
  <si>
    <t xml:space="preserve">152-01 </t>
  </si>
  <si>
    <t xml:space="preserve">                Пакеты  6х4 (25МКМ) 500 шт.</t>
  </si>
  <si>
    <t xml:space="preserve">                Пакеты  7х5 (25МКМ) 500 шт.</t>
  </si>
  <si>
    <t xml:space="preserve">                Пакеты 12х8 (30МКМ) 100 шт.</t>
  </si>
  <si>
    <t xml:space="preserve">                Пакеты 15х10 (30МКМ) 100 шт.</t>
  </si>
  <si>
    <t xml:space="preserve">                Пакеты 17х12 (35МКМ) 100 шт.</t>
  </si>
  <si>
    <t xml:space="preserve">                Пакеты 22х15 (35МКМ) 100 шт.</t>
  </si>
  <si>
    <t xml:space="preserve">                Пакеты 30х22 (40МКМ) 100 шт.</t>
  </si>
  <si>
    <t>152-02</t>
  </si>
  <si>
    <t xml:space="preserve">                Пакеты с графическим полем для записи 5х7 (60МКМ) 500шт.</t>
  </si>
  <si>
    <t>032-04-с</t>
  </si>
  <si>
    <t>Блок регулировки для педали Foredom</t>
  </si>
  <si>
    <t xml:space="preserve">Наконечник Foredom европейский  тип </t>
  </si>
  <si>
    <t xml:space="preserve">                Корневертка  от №0 до №22</t>
  </si>
  <si>
    <t>Ролики для браслетов (внутренний d 22мм, ширина 30мм) к ЮМО</t>
  </si>
  <si>
    <t>Станок для увелич. и уменьш. размера колец 2-х ригельный #1885</t>
  </si>
  <si>
    <t>Ригель круглый 4-х ступенчатый для браслетов (от 50 до 70мм) #2623</t>
  </si>
  <si>
    <t>Ригель круглый для браслетов (от 50 до 76мм) #2624</t>
  </si>
  <si>
    <t>Ригель овальный для браслетов (от 4,45х5,08 см до 6,35х6,99 см) #2625</t>
  </si>
  <si>
    <t xml:space="preserve">Сплав   L 05  универсальный, (пластич., механ.обработка), 375-585, красное </t>
  </si>
  <si>
    <t>Сплав   PANDORA  5N14/L    для литья красный цвет</t>
  </si>
  <si>
    <t xml:space="preserve">Сплав   PANDORA  5NR   красный цвет </t>
  </si>
  <si>
    <t>Сплав   MACH 6  для литья "русский красный цвет" БЛИЖЕ К ОРАНЖ.</t>
  </si>
  <si>
    <t>Сплав   SPR 2     для мех.обр.,пласт. деф.,585, "русский красный цвет"</t>
  </si>
  <si>
    <t>Сплав   SUPER 4 для литья, 585-750, "русский красный цвет"</t>
  </si>
  <si>
    <t>Сплав М 90     ювелирная латунь в гранулах для бижутерии ТЕМНО-ЖЕЛТЫЙ</t>
  </si>
  <si>
    <t>Сплав А 15 М       никелевое серебро для бижутерии СЕРЕБРИСТЫЙ БЕЛЫЙ</t>
  </si>
  <si>
    <t xml:space="preserve">    Щетка крацовочная белая волосяная на металл. диске, супер мягкая,          д. 50мм (Италия)</t>
  </si>
  <si>
    <t xml:space="preserve">    Щетка крацовочная белая щетинная на металл. диске, средне-жесткая,      д. 50мм (Италия)</t>
  </si>
  <si>
    <t xml:space="preserve">    Щетка крацовочная стальная на метал. диске, д. 50мм (Италия)</t>
  </si>
  <si>
    <t>114-49</t>
  </si>
  <si>
    <t>114-58</t>
  </si>
  <si>
    <t>560 Круг полировочный темно-серый, абразив № 240 (США) KEYSTONE</t>
  </si>
  <si>
    <t>580 Круг полировочный зеленый, абразив № 90  (США) KEYSTONE</t>
  </si>
  <si>
    <t>Круг полировочный Медполимер (Россия) грубая обработка</t>
  </si>
  <si>
    <t xml:space="preserve">    Тиски деревянные с торцевым винтом для внутр. крепления колец #1255</t>
  </si>
  <si>
    <t>#213</t>
  </si>
  <si>
    <t xml:space="preserve"> Круг полировочный черный (22х3) (Армения) </t>
  </si>
  <si>
    <t>Перчатки для торговли микрофибра "L" (БЕЛЫЙ)</t>
  </si>
  <si>
    <t>Перчатки для торговли микрофибра "S" (БЕЛЫЙ)</t>
  </si>
  <si>
    <t>Перчатки для торговли микрофибра "M" (БЕЛЫЙ)</t>
  </si>
  <si>
    <t xml:space="preserve"> Гальваничский аппарат для декоративного покрытия</t>
  </si>
  <si>
    <t>Гальванокарандаш для декоративного покрытия LEGOR GROUP</t>
  </si>
  <si>
    <t>! Голубым цветом  выделено новое поступление  !</t>
  </si>
  <si>
    <t>113-14с</t>
  </si>
  <si>
    <t>Щетка щетинная белая 4-х рядная сжатая на пластиковом синем диске. Средней жесткости. Диаметр 78мм</t>
  </si>
  <si>
    <t xml:space="preserve">#1871 </t>
  </si>
  <si>
    <t xml:space="preserve">                Шперак двусторонний на круглой основе</t>
  </si>
  <si>
    <t>037-02-1</t>
  </si>
  <si>
    <t xml:space="preserve"> Станок для увеличения/уменьшения размеров колец одноригельный, четырехлепестковый размеры 13мм-22мм (#561"0")</t>
  </si>
  <si>
    <t>#723B</t>
  </si>
  <si>
    <t xml:space="preserve">#721 </t>
  </si>
  <si>
    <t xml:space="preserve">    Тиски металлические настольные со струбциной 1,5"</t>
  </si>
  <si>
    <t xml:space="preserve">    Тиски металлические настольные со струбциной поворотные 2,0"</t>
  </si>
  <si>
    <t>Держатель 1-но сторонний цанговый с подвижным металлическим упором от 0 до 2,5мм (7см)</t>
  </si>
  <si>
    <t xml:space="preserve">#143 </t>
  </si>
  <si>
    <t>071-02</t>
  </si>
  <si>
    <t xml:space="preserve"> #606 Пальцемер металлический #606 (25 колец шириной 4 мм, размеры с 13,0 по 25,0)</t>
  </si>
  <si>
    <t>#H017  Измеритель камней 0-20х0,1мм Gauge (Германия)</t>
  </si>
  <si>
    <t>#H017</t>
  </si>
  <si>
    <t>#684</t>
  </si>
  <si>
    <t xml:space="preserve">    Лупа (х10)  д.18мм 241А Triplet </t>
  </si>
  <si>
    <t>097-11</t>
  </si>
  <si>
    <t>097-12</t>
  </si>
  <si>
    <t>097-13</t>
  </si>
  <si>
    <t>0011-0958</t>
  </si>
  <si>
    <t>0011-0950</t>
  </si>
  <si>
    <t>0011-0942</t>
  </si>
  <si>
    <t>0011-0934</t>
  </si>
  <si>
    <t>0011-0230</t>
  </si>
  <si>
    <t>0011-0226</t>
  </si>
  <si>
    <t>0011-0222</t>
  </si>
  <si>
    <t>0011-0218</t>
  </si>
  <si>
    <t xml:space="preserve">Линза 15х2 мягкая голубая полировочная (ОRО) </t>
  </si>
  <si>
    <t xml:space="preserve">Пуля 6х16 мягкая на держателе голубая полировочная (ОRО) </t>
  </si>
  <si>
    <t>0011-0307</t>
  </si>
  <si>
    <t>0011-0297</t>
  </si>
  <si>
    <t>011-01-SR</t>
  </si>
  <si>
    <t>Бормашина Foredom SR</t>
  </si>
  <si>
    <t>шт.</t>
  </si>
  <si>
    <t xml:space="preserve">    Палочка титановая квадрат для припоя 200мм</t>
  </si>
  <si>
    <t xml:space="preserve">    Палочка титановая круглая для припоя 200мм</t>
  </si>
  <si>
    <t xml:space="preserve">               Тигель шамотно-кварцо-глиняный</t>
  </si>
  <si>
    <t xml:space="preserve">                    Чашки шам-кварц-глин с крестом №4 60х24х2,4мм</t>
  </si>
  <si>
    <t xml:space="preserve">                    Чашки шам-кварц-глин с крестом №3 55х21х2,2мм</t>
  </si>
  <si>
    <t xml:space="preserve">         СКИДКИ на весь инструмент обговариваются индивидуально с менеджером</t>
  </si>
  <si>
    <t xml:space="preserve">         GEMHOUSE, г. Новосибирск, ул. Фрунзе, 57/1</t>
  </si>
  <si>
    <r>
      <t xml:space="preserve">         тел. (383) 233-92-92 , для быстрой связи пиши сюда </t>
    </r>
    <r>
      <rPr>
        <b/>
        <sz val="12"/>
        <color indexed="10"/>
        <rFont val="Wingdings"/>
        <charset val="2"/>
      </rPr>
      <t>è</t>
    </r>
    <r>
      <rPr>
        <b/>
        <sz val="12"/>
        <rFont val="Arial"/>
        <family val="2"/>
        <charset val="204"/>
      </rPr>
      <t>whatsapp=7-983-305-81-46</t>
    </r>
  </si>
  <si>
    <t>Шнур плетеный кожаный для браслета 25-27 см (внутри сердечник из кожи, ширина 9-10 мм, толщина 4-5 мм)</t>
  </si>
  <si>
    <t xml:space="preserve">                Сверло №0,55</t>
  </si>
  <si>
    <t>114-11-19</t>
  </si>
  <si>
    <t>Шнур кожаный плетеный черный 4,50-5,00 мм от 65см</t>
  </si>
  <si>
    <t xml:space="preserve">Шнур кожаный плетеный черный 5,50-6,00 мм от 65см </t>
  </si>
  <si>
    <t xml:space="preserve">                        Шнур плетеный черный кожаный 2,5 мм 65-75 см</t>
  </si>
  <si>
    <t xml:space="preserve">                        Шнур плетеный черный кожаный 3,0 мм 70-80 см</t>
  </si>
  <si>
    <t xml:space="preserve">                        Шнур плетеный черный кожаный 4,0 мм 70-80 см</t>
  </si>
  <si>
    <t xml:space="preserve">                        Шнур плетеный черный кожаный 4,5 мм 70-80 см</t>
  </si>
  <si>
    <t xml:space="preserve">                        Шнур плетеный черный кожаный 5,0 мм 85-90 см</t>
  </si>
  <si>
    <t xml:space="preserve">                        Шнур плетеный черный кожаный 5,5 мм 85-90 см</t>
  </si>
  <si>
    <t xml:space="preserve">                        Шнур плетеный черный кожаный 6,0 мм 85-90 см</t>
  </si>
  <si>
    <t xml:space="preserve">                        Шнур плетеный черный кожаный 6,5 мм 85-90 см</t>
  </si>
  <si>
    <t xml:space="preserve">                        Шнур плетеный черный кожаный 7,0 мм 85-90 см</t>
  </si>
  <si>
    <t xml:space="preserve">                        Шнур плетеный черный кожаный 7,5 мм 85-90 см</t>
  </si>
  <si>
    <t xml:space="preserve">                        Шнур плетеный черный кожаный 8,0 мм 85-90 см</t>
  </si>
  <si>
    <t xml:space="preserve">                Шнур кожаный плетеный (штучно)</t>
  </si>
  <si>
    <t>КАУЧУК</t>
  </si>
  <si>
    <t>Шнур кожаный плетеный коричневый 3,00-3,50 мм 70см</t>
  </si>
  <si>
    <t xml:space="preserve">                    Шнур кожаный плетеный черный д. 2,50 мм</t>
  </si>
  <si>
    <t xml:space="preserve">                    Концевик для каучука с № 2,00 (0,113)</t>
  </si>
  <si>
    <t xml:space="preserve">                    Концевик для каучука с № 2,50 (0,139)</t>
  </si>
  <si>
    <t xml:space="preserve">                    Концевик для каучука с № 4,00 (0,292)   ЛИТЫЕ</t>
  </si>
  <si>
    <t xml:space="preserve">                    Концевик для каучука с № 5,00 (0,364)</t>
  </si>
  <si>
    <t xml:space="preserve">                    Концевик для каучука с № 3,00 (0,184)   </t>
  </si>
  <si>
    <t xml:space="preserve">                Пакеты 18х8 100шт.</t>
  </si>
  <si>
    <t xml:space="preserve">    Киянка деревянная (длина ручки 250мм, размеры бойка 45х100мм)</t>
  </si>
  <si>
    <t xml:space="preserve">    Киянка комбинир. акрил/латунь # 1314 (длина ручки 230 мм, размеры бойка 10х50мм)</t>
  </si>
  <si>
    <t xml:space="preserve">                Пакеты с графическим полем для записи 4х6 (80МКМ) 100шт.</t>
  </si>
  <si>
    <t xml:space="preserve"> Ригель для колец.270мм, д. 11,5-25мм</t>
  </si>
  <si>
    <t>95-0045</t>
  </si>
  <si>
    <t xml:space="preserve">                    Щетка латунная с ручкой №4 (КИТАЙ) мягкая</t>
  </si>
  <si>
    <t xml:space="preserve">                    Щетка латунная с ручкой №6 (КИТАЙ) мягкая</t>
  </si>
  <si>
    <t xml:space="preserve">                    Щетка латунная с ручкой №8 (КИТАЙ) мягкая</t>
  </si>
  <si>
    <t>81-0052</t>
  </si>
  <si>
    <t>81-*0053</t>
  </si>
  <si>
    <t>81-0054</t>
  </si>
  <si>
    <t xml:space="preserve">95-0007 </t>
  </si>
  <si>
    <t xml:space="preserve">    Штангенциркуль  0-100мм</t>
  </si>
  <si>
    <t xml:space="preserve">    Колесо  войлочное толстое белое d 4"(10 см), h 3,0 см</t>
  </si>
  <si>
    <t>Щетка щетинная черная сжатая 4-х рядная на деревянном диске. Диаметр 78мм POLIRAPID GERMANY "SUPREMA"</t>
  </si>
  <si>
    <t xml:space="preserve">81-0014 </t>
  </si>
  <si>
    <t>142-07</t>
  </si>
  <si>
    <t xml:space="preserve"> Воск модельный в брусках синий ВМР-3 (t плавления 100*, твердый)</t>
  </si>
  <si>
    <t>142-09</t>
  </si>
  <si>
    <t xml:space="preserve"> Воск модельный в брусках зеленый ВМР-2 (t плавления 80*, средней твердости)</t>
  </si>
  <si>
    <t xml:space="preserve">    604 Полир серый "пуля" 4,3х12 на держателе</t>
  </si>
  <si>
    <t>Надфиль KLEIN (полукруглый) Half round 1</t>
  </si>
  <si>
    <t>Надфиль KLEIN (полукруглый) Half round 3</t>
  </si>
  <si>
    <t>Надфиль (Россия) полукруглый № 00 L80</t>
  </si>
  <si>
    <t>Надфиль алмазный (Россия) ножевидный средняя зернистость</t>
  </si>
  <si>
    <t xml:space="preserve">Напильник (полукруглый) № 0 Half round 6" (медведь) </t>
  </si>
  <si>
    <t xml:space="preserve">Напильник (полукруглый) № 2 Slim Half round 6" (медведь) </t>
  </si>
  <si>
    <t>Напильник Россия сталь У13А квадратный № 2 120мм</t>
  </si>
  <si>
    <t xml:space="preserve">114-04-19ср </t>
  </si>
  <si>
    <t xml:space="preserve">    Крацовка волосяная пестрая коричневая средняя д. 19 мм без держателя</t>
  </si>
  <si>
    <t>114-04-19</t>
  </si>
  <si>
    <t xml:space="preserve">    Крацовка волосяная, светло-серая пестрая, средняя диск диаметр 19 мм без держателя</t>
  </si>
  <si>
    <t xml:space="preserve">    Крацовка волосяная пестрая коричневая средняя д. 22 мм без держателя</t>
  </si>
  <si>
    <t>114-04-22ср</t>
  </si>
  <si>
    <t>114-10-19Pen</t>
  </si>
  <si>
    <t>114-36</t>
  </si>
  <si>
    <t xml:space="preserve">    Крацовка муслиновая д.22 без держателя прошитая без держателя</t>
  </si>
  <si>
    <t>Щетки- крацовки без держателя</t>
  </si>
  <si>
    <t>Щетки- крацовки на держателе</t>
  </si>
  <si>
    <t>стр.№ 71</t>
  </si>
  <si>
    <t>HT 42 GRIGIO</t>
  </si>
  <si>
    <t xml:space="preserve">    Жидкая резина HT 42 GRIGIO серая 2 кг</t>
  </si>
  <si>
    <t xml:space="preserve">Сплав ВR 10  PANDORA  бронза </t>
  </si>
  <si>
    <t xml:space="preserve">                    Эмаль TR 1016 желтый лимон</t>
  </si>
  <si>
    <t xml:space="preserve">                    Эмаль TR 3003 рубиновый красный</t>
  </si>
  <si>
    <t xml:space="preserve">                    Эмаль TR 3018 красный закат</t>
  </si>
  <si>
    <t xml:space="preserve">                    Эмаль TR 5002 синий</t>
  </si>
  <si>
    <t xml:space="preserve">                    Эмаль TR 5002 синий 1000г</t>
  </si>
  <si>
    <t xml:space="preserve">                    Эмаль TR 5007 яркий синий </t>
  </si>
  <si>
    <t xml:space="preserve">                    Эмаль TR 6004 зелено-синий</t>
  </si>
  <si>
    <t xml:space="preserve">                    Эмаль TR 9002 прозрачный белый</t>
  </si>
  <si>
    <t xml:space="preserve">                    Эмаль СО 1015 слоновая кость </t>
  </si>
  <si>
    <t xml:space="preserve">                    Эмаль СО 1021 лимонно-желтая 1000г</t>
  </si>
  <si>
    <t xml:space="preserve">                    Эмаль СО 3004 бордо киноварь</t>
  </si>
  <si>
    <t xml:space="preserve">                    Эмаль СО 3063 красно-вишневая</t>
  </si>
  <si>
    <t xml:space="preserve">                    Эмаль СО 4007 виола фиолет</t>
  </si>
  <si>
    <t xml:space="preserve">                    Эмаль СО 5004 темно-синий</t>
  </si>
  <si>
    <t xml:space="preserve">                    Эмаль СО 8012 красно-коричневая</t>
  </si>
  <si>
    <t xml:space="preserve">                    Эмаль СО 8016 коричневый орех</t>
  </si>
  <si>
    <t xml:space="preserve">                    Эмаль СО 9002 кремовый</t>
  </si>
  <si>
    <t xml:space="preserve">                    Эмаль СО 9060 серебряная мерцающая</t>
  </si>
  <si>
    <t xml:space="preserve">                    Эмаль СО 9061 прекрасно серебряная мерцающая</t>
  </si>
  <si>
    <t xml:space="preserve">                    Эмаль СО 9065 мерцающая золотая</t>
  </si>
  <si>
    <t xml:space="preserve">                    Эмаль СО 9066 прекрасно мерцающая золотая</t>
  </si>
  <si>
    <t xml:space="preserve">                    Катализатор для круглых поверхностей TIXO TR 9085</t>
  </si>
  <si>
    <t xml:space="preserve">                Эмаль (1шт - 225 мл)</t>
  </si>
  <si>
    <t xml:space="preserve">                    Пилки "Komet" (SWISS) 5/0 (1 вязанка-12 штук)</t>
  </si>
  <si>
    <t>055-02</t>
  </si>
  <si>
    <t>Цинк в гранулах</t>
  </si>
  <si>
    <t>011-01-F</t>
  </si>
  <si>
    <t xml:space="preserve">Бормашина Foredom СС </t>
  </si>
  <si>
    <t>Напильник круглый 31 см (длина рабочей поверхности 20 см) (КИТАЙ)</t>
  </si>
  <si>
    <t>Напильник плоский 31 см (длина рабочей поверхности 20 см) (КИТАЙ)</t>
  </si>
  <si>
    <t>Напильник полукруглый 31 см (длина рабочей поверхности 20 см) (КИТАЙ)</t>
  </si>
  <si>
    <t>Циркуль 0-50 mm</t>
  </si>
  <si>
    <t xml:space="preserve">95-0028 </t>
  </si>
  <si>
    <t xml:space="preserve"> Демонстрационный держатель камней (4 удерживающих крапана, 65мм)</t>
  </si>
  <si>
    <t>31-0073</t>
  </si>
  <si>
    <t>Демонстрационный держатель камней (кольцо, цвет серебро)</t>
  </si>
  <si>
    <t xml:space="preserve">31-0075 </t>
  </si>
  <si>
    <t xml:space="preserve">Измеритель камней электронный 0-150мм </t>
  </si>
  <si>
    <t xml:space="preserve">95-0004 </t>
  </si>
  <si>
    <t xml:space="preserve"> Лобзик раздвижной с натяжным винтом глубина 90мм</t>
  </si>
  <si>
    <t>32-0007</t>
  </si>
  <si>
    <t>Воск модельный синий трубка Flat (33,33х30,3х15,9мм)</t>
  </si>
  <si>
    <t>Воск модельный зеленый, трубка Round (27,0х15,9мм)</t>
  </si>
  <si>
    <t>83-0007</t>
  </si>
  <si>
    <t xml:space="preserve">     Измеритель камней 0-20х0,1мм </t>
  </si>
  <si>
    <t xml:space="preserve">95-0024 </t>
  </si>
  <si>
    <t xml:space="preserve">                    Шнур полиэфирный шелк плетеный д. 2,5-3мм 65-70см</t>
  </si>
  <si>
    <t xml:space="preserve">                Шнур полиэфирный шелк</t>
  </si>
  <si>
    <t>098-01</t>
  </si>
  <si>
    <t>099-01</t>
  </si>
  <si>
    <t>099-02</t>
  </si>
  <si>
    <t>099-03</t>
  </si>
  <si>
    <t>099-04</t>
  </si>
  <si>
    <t>099-05</t>
  </si>
  <si>
    <t>099-06</t>
  </si>
  <si>
    <t>099-07</t>
  </si>
  <si>
    <t>099-08</t>
  </si>
  <si>
    <t xml:space="preserve">    АРТР 451 А,В  Весы  300гр./0.01гр.</t>
  </si>
  <si>
    <t>072-451</t>
  </si>
  <si>
    <t xml:space="preserve">    АРТР 452  Весы  1000гр./0.01гр.</t>
  </si>
  <si>
    <t xml:space="preserve">    АРТР 452  Весы  600гр./0.01гр.</t>
  </si>
  <si>
    <t>#6204</t>
  </si>
  <si>
    <t>#6204 Держатель тиглей с деревянной ручкой усиленный с регулируемым ползунком. Длина общая 380мм, длина рабочая 250мм</t>
  </si>
  <si>
    <t>114-44-3а</t>
  </si>
  <si>
    <t>114-44-4а</t>
  </si>
  <si>
    <t xml:space="preserve">Фильцы фетровые 3-х дюймовые без сердечника </t>
  </si>
  <si>
    <t xml:space="preserve">Фильцы фетровые 4-х дюймовые без сердечника </t>
  </si>
  <si>
    <t xml:space="preserve">Бормашина PRIME 202 </t>
  </si>
  <si>
    <t>Бормашина PRIME 926</t>
  </si>
  <si>
    <t>Сплав  PANDORA 1PAG/AVP для серебра литье 800,925,950 пробы</t>
  </si>
  <si>
    <t>117-05</t>
  </si>
  <si>
    <t>Перчатки для торговли лайкра "S"; "M"; "L" (БЕЛЫЙ)</t>
  </si>
  <si>
    <t>Перчатки для торговли лайкра "S"; "M"; "L" (ЧЕРНЫЙ)</t>
  </si>
  <si>
    <t xml:space="preserve">                Шнур кожаный плетеный плоский (отрезок 1 метр)</t>
  </si>
  <si>
    <t>CB-8мм</t>
  </si>
  <si>
    <t>OVLBC-8х4мм</t>
  </si>
  <si>
    <t>OVLBC-10х4мм</t>
  </si>
  <si>
    <t>OVLBC-12х4мм</t>
  </si>
  <si>
    <t>CB-5мм</t>
  </si>
  <si>
    <t xml:space="preserve">                     Шнур плетеный кожаный плетеный плоский 5мм</t>
  </si>
  <si>
    <t xml:space="preserve">                     Шнур плетеный кожаный плетеный плоский  8ММ</t>
  </si>
  <si>
    <t xml:space="preserve">                     Шнур плетеный кожаный плетеный плоский  8х4мм</t>
  </si>
  <si>
    <t xml:space="preserve">                     Шнур плетеный кожаный плетеный плоский 10х4мм</t>
  </si>
  <si>
    <t xml:space="preserve">                     Шнур плетеный кожаный плетеный плоский 12х4мм</t>
  </si>
  <si>
    <t>Киянка пластиковая с металлической ручкой (длина ручки 210мм, размеры бойка 21х65мм)</t>
  </si>
  <si>
    <t xml:space="preserve">T.ET.A0005 </t>
  </si>
  <si>
    <t xml:space="preserve">Анка плоская стальная р-р 5-20 мм </t>
  </si>
  <si>
    <t xml:space="preserve">T.GI.00065 </t>
  </si>
  <si>
    <t>Анка кубическая стальная от 2мм до 35мм</t>
  </si>
  <si>
    <t xml:space="preserve">T.GI.00057 </t>
  </si>
  <si>
    <t xml:space="preserve">   Кольцемер металлический # 594</t>
  </si>
  <si>
    <t xml:space="preserve"> Наполнитель для магнитной галтовки из нерж. стали д. 0,3х5мм (1000грамм). Использовать вместе с водой и шампунем.</t>
  </si>
  <si>
    <t>69-0008</t>
  </si>
  <si>
    <t xml:space="preserve">041-03 </t>
  </si>
  <si>
    <t xml:space="preserve">    Аппарат для пайки большая мощность JX5-8 t 2000 C</t>
  </si>
  <si>
    <t xml:space="preserve"> Сплав K 411 MC4 для литья, очень белый цвет</t>
  </si>
  <si>
    <t xml:space="preserve">Сплав L25 Ag для серебра </t>
  </si>
  <si>
    <t>203 L</t>
  </si>
  <si>
    <t>Н3</t>
  </si>
  <si>
    <t>Н30</t>
  </si>
  <si>
    <t>Н71</t>
  </si>
  <si>
    <t>H23R</t>
  </si>
  <si>
    <t>H23RSЕ</t>
  </si>
  <si>
    <t>Н33</t>
  </si>
  <si>
    <t>Н33FRS</t>
  </si>
  <si>
    <t>Н33R</t>
  </si>
  <si>
    <t>H97</t>
  </si>
  <si>
    <t>911H</t>
  </si>
  <si>
    <t>911HV</t>
  </si>
  <si>
    <t>112-02-Ж</t>
  </si>
  <si>
    <t>Рукав к бормашине Universal BM 21A с несъёмным наконечником  и тремя сменными цангами</t>
  </si>
  <si>
    <t xml:space="preserve">    Крацовка волосяная белая жесткая д.19 без держателя</t>
  </si>
  <si>
    <t xml:space="preserve">    Крацовка волосяная белая жесткая д.25 без держателя</t>
  </si>
  <si>
    <t xml:space="preserve">    Крацовка радиальная белая щетинная жесткая  д.22 на держателе</t>
  </si>
  <si>
    <t xml:space="preserve">    Крацовка радиальная стальная д.22 на держателе</t>
  </si>
  <si>
    <t xml:space="preserve">    Крацовка радиальная латунная д.22 на держателе</t>
  </si>
  <si>
    <t>Щетки- крацовки на держателе радиальные</t>
  </si>
  <si>
    <t>Щетки- крацовки на держателе веерные</t>
  </si>
  <si>
    <t>Щетки- крацовки на держателе торцевые</t>
  </si>
  <si>
    <t>Щетки- крацовки на держателе фетровые</t>
  </si>
  <si>
    <t xml:space="preserve">    Крацовка сатиновая (бордовая) на держателе</t>
  </si>
  <si>
    <t xml:space="preserve">    Крацовка радиальная серая щетинная мягкая  д. 19 мм на держателе</t>
  </si>
  <si>
    <t xml:space="preserve">    Крацовка радиальная серая щетинная мягкая   д.22 на держателе</t>
  </si>
  <si>
    <t xml:space="preserve">    Крацовка радиальная коричневая волосяная жесткая д.22 на держателе</t>
  </si>
  <si>
    <t xml:space="preserve">    Крацовка фланелевая серая на держателе д.22</t>
  </si>
  <si>
    <t xml:space="preserve">    Крацовка фланелевая белая на держателе д.22</t>
  </si>
  <si>
    <t xml:space="preserve">    Крацовка радиальная белая волосяная д.19 на держателе "Pentagon"</t>
  </si>
  <si>
    <t xml:space="preserve">    Крацовка радиальная коричневая щетинная средняя д.19 на держателе</t>
  </si>
  <si>
    <t xml:space="preserve">    012-01 Дискодержатель винтовой с ограничителем 3мм</t>
  </si>
  <si>
    <t xml:space="preserve">    012-01 Дискодержатель винтовой с ограничителем 2,3мм</t>
  </si>
  <si>
    <t xml:space="preserve">                    Реактив азотнокислотный SL 333 AU 10 мл</t>
  </si>
  <si>
    <t xml:space="preserve">                    Реактив азотнокислотный SL 375 AU 10 мл</t>
  </si>
  <si>
    <t xml:space="preserve">                    Реактив азотнокислотный SL 500 AU 10 мл</t>
  </si>
  <si>
    <t xml:space="preserve">                    Реактив азотнокислотный SL 750 AU 10 мл</t>
  </si>
  <si>
    <t xml:space="preserve">                    Реактив азотнокислотный SL 900 AU 10 мл</t>
  </si>
  <si>
    <t xml:space="preserve">                    Реактив азотнокислотный SL 916 AU 10 мл</t>
  </si>
  <si>
    <t xml:space="preserve">                    Реактив азотнокислотный SL 958 AU 10 мл</t>
  </si>
  <si>
    <t xml:space="preserve">                    Реактив азотнокислотный SL 999 AU 10 мл</t>
  </si>
  <si>
    <t xml:space="preserve">                    Реактив хлорное золото SL 585 AU 10 мл</t>
  </si>
  <si>
    <t xml:space="preserve">                    Реактив азотнокислотный SL 950 Pt 10 мл</t>
  </si>
  <si>
    <t xml:space="preserve">                    Реактив азотнокислотный SL 875 Ag 10 мл</t>
  </si>
  <si>
    <t xml:space="preserve">                    Реактив азотнокислотный SL 925 Ag 10 мл</t>
  </si>
  <si>
    <t xml:space="preserve">                    Реактив азотнокислотный SL 999 Ag 10 мл</t>
  </si>
  <si>
    <t xml:space="preserve">                    Реактив хромпик SL 875 Ag 10 мл</t>
  </si>
  <si>
    <t xml:space="preserve">                    Реактив хромпик SL 925 Ag 10 мл</t>
  </si>
  <si>
    <t xml:space="preserve">                    Реактив хромпик SL 999 Ag 10 мл</t>
  </si>
  <si>
    <t xml:space="preserve">                    Реактив хромпик для всех видов SL Ag 10 мл</t>
  </si>
  <si>
    <t>Пробирные реактивы</t>
  </si>
  <si>
    <t xml:space="preserve">                Реактивы для ЗОЛОТА</t>
  </si>
  <si>
    <t xml:space="preserve">                Реактивы для ПЛАТИНЫ</t>
  </si>
  <si>
    <t xml:space="preserve">                Реактивы для СЕРЕБРА</t>
  </si>
  <si>
    <t>Пробирный камень 50х50х3мм</t>
  </si>
  <si>
    <t xml:space="preserve"> Дискодержатель с крепежным винтом прямой #007 d хвостовика 2,35 мм; d шайбы 7 мм</t>
  </si>
  <si>
    <t>012-06-2,35</t>
  </si>
  <si>
    <t xml:space="preserve"> Дискодержатель с крепежным винтом прямой #007 d хвостовика 3,0 мм; d шайбы 5 мм</t>
  </si>
  <si>
    <t>012-06-3,0</t>
  </si>
  <si>
    <t xml:space="preserve"> Набор из 30 алмазных боров (18 видов)</t>
  </si>
  <si>
    <t>013-01</t>
  </si>
  <si>
    <t xml:space="preserve"> Раскатка для колец # 601 </t>
  </si>
  <si>
    <t>037-01</t>
  </si>
  <si>
    <t>#127</t>
  </si>
  <si>
    <t xml:space="preserve">    Финагель со струбциной</t>
  </si>
  <si>
    <t xml:space="preserve"> Лоток для сортировки камней (4х2,5")</t>
  </si>
  <si>
    <t xml:space="preserve"> # 588 Пальцемер металлический # 588 (36 колец шириной 2мм, универсальные размеры 13,0-24,2 ; 1-15 ; 1-36 ; 41-76)</t>
  </si>
  <si>
    <t xml:space="preserve"> Держатель 2-х сторонний цанговый(4цанги) от 0 до 2,5мм. 10см </t>
  </si>
  <si>
    <t>#501</t>
  </si>
  <si>
    <t>Резец алмазный для станка Posalux (3/140) угол заточки 140 градусов, точка соприкосновения 3мм</t>
  </si>
  <si>
    <t>#3Р140</t>
  </si>
  <si>
    <t>Резец алмазный для станка Posalux (3/170) угол заточки 170 градусов, точка соприкосновения 3мм</t>
  </si>
  <si>
    <t>Резец алмазный для станка Posalux (3/180) угол заточки 180 градусов, точка соприкосновения 3мм</t>
  </si>
  <si>
    <t>#3Р170</t>
  </si>
  <si>
    <t>#3Р180</t>
  </si>
  <si>
    <t>Резец алмазный для станка Posalux (4/180) угол заточки 180 градусов, точка соприкосновения 4мм</t>
  </si>
  <si>
    <t>#4Р180</t>
  </si>
  <si>
    <t>стр.№  4       Бормашины, аксессуары</t>
  </si>
  <si>
    <t>стр.№  2-3       Бормашины, аксессуары</t>
  </si>
  <si>
    <t>стр.№  5       Бормашины, аксессуары</t>
  </si>
  <si>
    <t>стр.№  6       Бормашины, аксессуары</t>
  </si>
  <si>
    <t>стр.№  7       Бормашины, аксессуары</t>
  </si>
  <si>
    <t>стр.№  8       Бормашины, аксессуары</t>
  </si>
  <si>
    <t>стр.№  9       Бормашины, аксессуары</t>
  </si>
  <si>
    <t>стр.№ 10       Бормашины, аксессуары</t>
  </si>
  <si>
    <t xml:space="preserve">стр.№ 11       Бормашины, аксессуары </t>
  </si>
  <si>
    <t>стр.№ 12       Бормашины, аксессуары</t>
  </si>
  <si>
    <t>стр.№ 13       Бормашины, аксессуары</t>
  </si>
  <si>
    <t>стр.№ 14       Бормашины, аксессуары</t>
  </si>
  <si>
    <t>стр.№ 15       Бормашины, аксессуары</t>
  </si>
  <si>
    <t>стр.№ 16       Бормашины, аксессуары</t>
  </si>
  <si>
    <t>стр.№ 17       Бормашины, аксессуары</t>
  </si>
  <si>
    <t>стр.№ 18       Бормашины, аксессуары</t>
  </si>
  <si>
    <t>стр.№ 19       Бормашины, аксессуары</t>
  </si>
  <si>
    <t>стр.№ 20       Бормашины, аксессуары</t>
  </si>
  <si>
    <t>стр.№ 21       Бормашины, аксессуары</t>
  </si>
  <si>
    <t>стр.№ 23       РЕЗКА, ГИБКА, КОВКА</t>
  </si>
  <si>
    <t>стр.№ 24       РЕЗКА, ГИБКА, КОВКА</t>
  </si>
  <si>
    <t>стр.№ 25       РЕЗКА, ГИБКА, КОВКА</t>
  </si>
  <si>
    <t>стр.№ 26       РЕЗКА, ГИБКА, КОВКА</t>
  </si>
  <si>
    <t>стр.№ 27       РЕЗКА, ГИБКА, КОВКА</t>
  </si>
  <si>
    <t>стр.№ 28       РЕЗКА, ГИБКА, КОВКА</t>
  </si>
  <si>
    <t>стр.№ 29       РЕЗКА, ГИБКА, КОВКА</t>
  </si>
  <si>
    <t>стр.№ 30       РЕЗКА, ГИБКА, КОВКА</t>
  </si>
  <si>
    <t>стр.№ 31       РЕЗКА, ГИБКА, КОВКА</t>
  </si>
  <si>
    <t>стр.№ 32       ПАЙКА, СВАРКА, ЛИТЬЕ</t>
  </si>
  <si>
    <t>стр.№ 33       ПАЙКА, СВАРКА, ЛИТЬЕ</t>
  </si>
  <si>
    <t>стр.№ 34       ПАЙКА, СВАРКА, ЛИТЬЕ</t>
  </si>
  <si>
    <t>стр.№ 35       ПАЙКА, СВАРКА, ЛИТЬЕ</t>
  </si>
  <si>
    <t>стр.№ 36       ПАЙКА, СВАРКА, ЛИТЬЕ</t>
  </si>
  <si>
    <t>стр.№ 37       ОТДЕЛОЧНЫЕ ОПЕРАЦИИ</t>
  </si>
  <si>
    <t>стр.№ 38       ОТДЕЛОЧНЫЕ ОПЕРАЦИИ</t>
  </si>
  <si>
    <t>стр.№ 39-40       ОТДЕЛОЧНЫЕ ОПЕРАЦИИ</t>
  </si>
  <si>
    <t>стр.№ 41       ОТДЕЛОЧНЫЕ ОПЕРАЦИИ</t>
  </si>
  <si>
    <t>стр.№ 42       ОТДЕЛОЧНЫЕ ОПЕРАЦИИ</t>
  </si>
  <si>
    <t>стр.№ 43       ОТДЕЛОЧНЫЕ ОПЕРАЦИИ</t>
  </si>
  <si>
    <t>стр.№ 44-45       ОТДЕЛОЧНЫЕ ОПЕРАЦИИ</t>
  </si>
  <si>
    <t>стр.№ 46-53       ОТДЕЛОЧНЫЕ ОПЕРАЦИИ</t>
  </si>
  <si>
    <t>стр.№ 54       ОТДЕЛОЧНЫЕ ОПЕРАЦИИ</t>
  </si>
  <si>
    <t>стр.№ 55       ГАЛЬВАНОТЕХНИКА</t>
  </si>
  <si>
    <t>стр.№ 56       ГАЛЬВАНОТЕХНИКА</t>
  </si>
  <si>
    <t>стр.№ 57-58       ЭМАЛИРОВАНИЕ</t>
  </si>
  <si>
    <t>стр.№ 59       ЗАКРЕПКА ВСТАВОК</t>
  </si>
  <si>
    <t>стр.№ 59-63       ЗАКРЕПКА ВСТАВОК</t>
  </si>
  <si>
    <t>стр.№ 64       ЗАКРЕПКА ВСТАВОК</t>
  </si>
  <si>
    <t>стр.№ 65       ЗАКРЕПКА ВСТАВОК</t>
  </si>
  <si>
    <t>стр.№ 66       ЗАКРЕПКА ВСТАВОК</t>
  </si>
  <si>
    <t>стр.№ 67       МОДЕЛИРОВАНИЕ</t>
  </si>
  <si>
    <t>стр.№ 68       МОДЕЛИРОВАНИЕ</t>
  </si>
  <si>
    <t>стр.№ 70       МОДЕЛИРОВАНИЕ</t>
  </si>
  <si>
    <t>стр.№ 71       МОДЕЛИРОВАНИЕ</t>
  </si>
  <si>
    <t>стр.№ 72       ГЕММОЛОГИЧЕСКОЕ ОБОРУДОВАНИЕ</t>
  </si>
  <si>
    <t>стр.№ 73       ИЗМЕРИТЕЛЬНАЯ ТЕХНИКА</t>
  </si>
  <si>
    <t>стр.№ 74       ИЗМЕРИТЕЛЬНАЯ ТЕХНИКА</t>
  </si>
  <si>
    <t>стр.№ 75       ИЗМЕРИТЕЛЬНАЯ ТЕХНИКА</t>
  </si>
  <si>
    <t>стр.№ 76       ОПТИКА</t>
  </si>
  <si>
    <t>стр.№ 77       ОПТИКА</t>
  </si>
  <si>
    <t>стр.№ 82       УХОД ЗА ИЗДЕЛИЯМИ</t>
  </si>
  <si>
    <t>стр.№ 83       ТОРГОВОЕ ОБОРУДОВАНИЕ</t>
  </si>
  <si>
    <t>стр.№ 84       ТОРГОВОЕ ОБОРУДОВАНИЕ</t>
  </si>
  <si>
    <t xml:space="preserve">142-08 </t>
  </si>
  <si>
    <t xml:space="preserve"> Воск модельный в брусках пурпурный ВМР-1 (t плавления 85*, мягкий)</t>
  </si>
  <si>
    <t>Держатель цанговый 2,0мм</t>
  </si>
  <si>
    <t>Держатель цанговый 3,0мм</t>
  </si>
  <si>
    <t xml:space="preserve">GS592 </t>
  </si>
  <si>
    <t xml:space="preserve">              Набор из 12 пунзелей 3,5мм-11,5мм</t>
  </si>
  <si>
    <t xml:space="preserve">                Фильера квадратная 310-500 мм JINDELL</t>
  </si>
  <si>
    <t xml:space="preserve">Анка плоская стальная 8 отверстий, р-р 6-27 мм </t>
  </si>
  <si>
    <t>GS-572A</t>
  </si>
  <si>
    <t>Подставка деревянная на 8 пунзелей и плоскую анку (6-27мм)</t>
  </si>
  <si>
    <t>Подставка деревянная на 24 пунзеля и анку-куб (2,3-25мм)</t>
  </si>
  <si>
    <t xml:space="preserve">Ригель овальный (от 5х6 мм до 11х12 мм) </t>
  </si>
  <si>
    <t xml:space="preserve"> Вырубка дисков 4-10мм (7 размеров, матрица круглая)</t>
  </si>
  <si>
    <t>GS-588</t>
  </si>
  <si>
    <t xml:space="preserve"> Расколотка кастов "круг" 14 размеров от 3мм до 16мм (угол каста 17*) </t>
  </si>
  <si>
    <t>GS-567A-01</t>
  </si>
  <si>
    <t xml:space="preserve">                Держатель метчика G.S.</t>
  </si>
  <si>
    <t xml:space="preserve">    Горелка бензиновая большая желтая 1008</t>
  </si>
  <si>
    <t xml:space="preserve">    Горелка бензиновая белая средняя 1006</t>
  </si>
  <si>
    <t xml:space="preserve">    Горелка бензиновая малая желтая 1052</t>
  </si>
  <si>
    <t xml:space="preserve">    Горелка бензиновая белая малая 1004</t>
  </si>
  <si>
    <t xml:space="preserve">    Горелка бензиновая белая большая 1010</t>
  </si>
  <si>
    <t xml:space="preserve">                Тигель керамический полузакрытый</t>
  </si>
  <si>
    <t xml:space="preserve">    Крацовка-матовка на держателе(0,30мм) в пластиковой упаковке</t>
  </si>
  <si>
    <t xml:space="preserve">    Крацовка-матовка на держателе(0,45мм) в пластиковой упаковке</t>
  </si>
  <si>
    <t xml:space="preserve"> Паста dialux желтая абразивность 7 обладает большей полирующей и лёгкой абразивной способностью</t>
  </si>
  <si>
    <t>115-06</t>
  </si>
  <si>
    <t>Пальцемер металлический 1-28 (28 колец, р-ры 13,0-28,0)</t>
  </si>
  <si>
    <t>MG81006</t>
  </si>
  <si>
    <t xml:space="preserve">    Очки бинокулярные </t>
  </si>
  <si>
    <t xml:space="preserve">                    Замок 10х4с (0,40) карабин с кольцом</t>
  </si>
  <si>
    <t xml:space="preserve">                    Заготовка для пусет 4,5мм (0,9мм)(0,26)</t>
  </si>
  <si>
    <t xml:space="preserve">    Анка плоская стальная р-р 4-18 мм #6005</t>
  </si>
  <si>
    <t xml:space="preserve">                    Концевик с.№2 плоский (0,07)   </t>
  </si>
  <si>
    <t>стр.№ 69-70       МОДЕЛИРОВАНИЕ (РЕЗИНА)</t>
  </si>
  <si>
    <t>РЕЗИНА (УЦЕНКА)</t>
  </si>
  <si>
    <t xml:space="preserve">  Резина силиконовая розовая SAFTEL (1-3%, тв.50, 30мин, 120С)</t>
  </si>
  <si>
    <t xml:space="preserve">  Резина силиконовая темно-желтая SAFTEL (5-7%, тв.51, 45мин-1час, 170С)</t>
  </si>
  <si>
    <t xml:space="preserve">  Резина силиконовая синяя SAFTEL (1-3%, тв.47, 30мин, 120С)</t>
  </si>
  <si>
    <t xml:space="preserve">  Резина силиконовая светло-розовая TEKNOSIL (1%, тв.40, 20мин, 80С)</t>
  </si>
  <si>
    <t xml:space="preserve">  Резина силиконовая белая SAFTEL (1-3%, тв.50, 30мин, 120C)</t>
  </si>
  <si>
    <t xml:space="preserve">  Резина силиконовая бирюзовая прозрачная SAFTEL (1%, тв.43, 20мин, 80С)</t>
  </si>
  <si>
    <t>144-07</t>
  </si>
  <si>
    <t xml:space="preserve">  Резина силиконовая синяя TEKNOSIL (1-3%, тв.47, 30мин, 120С)</t>
  </si>
  <si>
    <t>РЕЗИНА (НОВОЕ ПОСТУПЛЕНИЕ)</t>
  </si>
  <si>
    <t>Резина силиконовая TEKNOSIL бирюзовая специальная (усадка 1%, твердость 50, 20 мин., 80С, растяжение 630%, предел прочности 7,4 N/mm2)TKN 09</t>
  </si>
  <si>
    <t>гр</t>
  </si>
  <si>
    <t>Резина силиконовая TEKNOSIL розовая (усадка 1%, твердость 48, время вулканизации 20 мин., t 80С, растяжение 660%, предел прочности 7,5 N/mm2)TKN 11</t>
  </si>
  <si>
    <t>Резина силиконовая TEKNOSIL фосфоресцентная зеленая (усадка 1%, твердость 50, время вулканизации 20 мин., t 80С, растяжение 680%, предел прочности 7,8 N/mm2)TKN 10</t>
  </si>
  <si>
    <t>Резина силиконовая TEKNOSIL бирюзовая  (усадка 1%, твердость 50, время вулканизации 20 мин., t 80С, растяжение 660%, предел прочности 9,5 N/mm2) TKN 15</t>
  </si>
  <si>
    <t>Резина силиконовая TEKNOSIL красная 80  (усадка 1%, твердость 48, время вулканизации 20 мин., t 80С, растяжение 750%, предел прочности 9 N/mm2) TKN 25</t>
  </si>
  <si>
    <t>JH2653</t>
  </si>
  <si>
    <t xml:space="preserve">    JH2653 Подставка КРУГ крутящаяся (Белая) 10*10*4,5 (диам.8см)</t>
  </si>
  <si>
    <t>JH2658</t>
  </si>
  <si>
    <t xml:space="preserve">    JH2658 Подставка КВАДРАТ крутящаяся (Белая) 12*12*4,8 (диам.8см)</t>
  </si>
  <si>
    <t xml:space="preserve">    Подставка деревянная для боров лесенка 100мм</t>
  </si>
  <si>
    <t xml:space="preserve">    Подставка деревянная для боров лесенка 300мм</t>
  </si>
  <si>
    <t xml:space="preserve">    Подставка деревянная на 24 пунзеля и анку-куб (2,3-25мм)</t>
  </si>
  <si>
    <t xml:space="preserve">    Подставка деревянная на 8 пунзелей и плоскую анку (6-27мм)</t>
  </si>
  <si>
    <t>012-11</t>
  </si>
  <si>
    <t xml:space="preserve">    Ручка с цангой </t>
  </si>
  <si>
    <t xml:space="preserve">    Сверло №0,3 с хвостовиком</t>
  </si>
  <si>
    <t xml:space="preserve">    Сверло №0,6</t>
  </si>
  <si>
    <t xml:space="preserve">    Сверло №0,6 с хвостовиком </t>
  </si>
  <si>
    <t xml:space="preserve">    Сверло №0,7 с хвостовиком</t>
  </si>
  <si>
    <t xml:space="preserve">    Сверло №0,75</t>
  </si>
  <si>
    <t xml:space="preserve">    Сверло №0,75 с хвостовиком</t>
  </si>
  <si>
    <t xml:space="preserve">    Сверло №0,8 с хвостовиком</t>
  </si>
  <si>
    <t xml:space="preserve">    Сверло №0,9 с хвостовиком</t>
  </si>
  <si>
    <t xml:space="preserve">    Сверло №0,95 (Германия)</t>
  </si>
  <si>
    <t xml:space="preserve">    Сверло №0,95 с хвостовиком</t>
  </si>
  <si>
    <t xml:space="preserve">    Сверло №1,10 с кобальтом Р6М5К5</t>
  </si>
  <si>
    <t>#2Р180</t>
  </si>
  <si>
    <t xml:space="preserve">    Набор клейм цифровых (пунзелей) гнутых (10шт)</t>
  </si>
  <si>
    <t xml:space="preserve">    Набор из 15 пунзелей 4мм-18мм (Китай) в круглой деревянной коробке</t>
  </si>
  <si>
    <t>Надфиль (Россия) плоский № 00 L80</t>
  </si>
  <si>
    <t>Надфиль Россия 150мм сталь У13А квадратный  № 3</t>
  </si>
  <si>
    <t>Надфиль Россия 110мм сталь У13А трехгранный  № 3</t>
  </si>
  <si>
    <t>Надфиль Россия 150мм сталь У13А плоский с треугольной гранью (баретт)  № 3</t>
  </si>
  <si>
    <t>Напильник Россия сталь У13А плоский № 3 200мм</t>
  </si>
  <si>
    <t>Напильник Россия сталь У13А плоский № 4 200мм</t>
  </si>
  <si>
    <t xml:space="preserve">                1,0</t>
  </si>
  <si>
    <t xml:space="preserve">                    1,0 метчик (№1) с плашкой (КИТАЙ)</t>
  </si>
  <si>
    <t xml:space="preserve">                1,1</t>
  </si>
  <si>
    <t xml:space="preserve">                    1,1 метчики (№1, №2)</t>
  </si>
  <si>
    <t xml:space="preserve">                1,2</t>
  </si>
  <si>
    <t xml:space="preserve">                    1,2 метчик (№1) с плашкой(КИТАЙ)</t>
  </si>
  <si>
    <t xml:space="preserve">                    1,2 метчик (№1)(Китай)</t>
  </si>
  <si>
    <t xml:space="preserve">                1,4</t>
  </si>
  <si>
    <t xml:space="preserve">                    1,4 метчик (№1)</t>
  </si>
  <si>
    <t xml:space="preserve">                    1,4 метчик (№1) с плашкой (КИТАЙ)</t>
  </si>
  <si>
    <t xml:space="preserve">                    1,4 метчики (№1, №2)</t>
  </si>
  <si>
    <t xml:space="preserve">                    1,4 Плашка (сталь R6M5)</t>
  </si>
  <si>
    <t xml:space="preserve">                1,5</t>
  </si>
  <si>
    <t xml:space="preserve">                    1,5 Метчик (№1)</t>
  </si>
  <si>
    <t xml:space="preserve">                1,6</t>
  </si>
  <si>
    <t xml:space="preserve">                    1,6 метчики (№1, №2)  </t>
  </si>
  <si>
    <t xml:space="preserve">                    1,6 плашка </t>
  </si>
  <si>
    <t xml:space="preserve">                1,8</t>
  </si>
  <si>
    <t xml:space="preserve">                    1,8 метчики (№1, №2)</t>
  </si>
  <si>
    <t xml:space="preserve">                2,0</t>
  </si>
  <si>
    <t xml:space="preserve">                    2,0 метчики (№1) </t>
  </si>
  <si>
    <t xml:space="preserve">                    2,0 плашка </t>
  </si>
  <si>
    <t>024-01,02</t>
  </si>
  <si>
    <t xml:space="preserve">                    Тигель керам. № 7 (75х30) (в коробочках) </t>
  </si>
  <si>
    <t xml:space="preserve">                    Тигель керам. № 3 (55х22) (в коробочках) </t>
  </si>
  <si>
    <t xml:space="preserve">    Круг муслиновый (3х50) белый (д. 6см)(Китай)</t>
  </si>
  <si>
    <t xml:space="preserve">    Круг муслиновый (4х45) белый (д.10,0)(Турция)</t>
  </si>
  <si>
    <t xml:space="preserve">    Круг муслиновый (4х45) желтый (д.10,0)(Турция)</t>
  </si>
  <si>
    <t xml:space="preserve">    Круг муслиновый (4х45) зеленый (д.10,0)(Турция)</t>
  </si>
  <si>
    <t xml:space="preserve">    Круг муслиновый (4х45) оранжевый  (д.10,0)(Турция)</t>
  </si>
  <si>
    <t xml:space="preserve">    Круг муслиновый (4х45) синий (д.10,0)(Турция)</t>
  </si>
  <si>
    <t xml:space="preserve">    Круг муслиновый (4х50) синий (д.10,0)(Китай)</t>
  </si>
  <si>
    <t xml:space="preserve">    Круг муслиновый (4х50) фиолетовый (д.10,0)(Китай)</t>
  </si>
  <si>
    <t xml:space="preserve">    Круг муслиновый (5х45) белый (д.12,0)(Турция)</t>
  </si>
  <si>
    <t xml:space="preserve">    Круг муслиновый (5х45) желтый (д.12,0)(Турция)</t>
  </si>
  <si>
    <t xml:space="preserve">    Круг муслиновый (5х45) зеленый (д.12,0)(Турция)</t>
  </si>
  <si>
    <t xml:space="preserve">    Круг муслиновый (5х45) оранжевый (д.12,0)(Турция)</t>
  </si>
  <si>
    <t>112-03-С</t>
  </si>
  <si>
    <t xml:space="preserve">    Круг муслиновый (5х50) оранжевый (д.12,0)(Китай)</t>
  </si>
  <si>
    <t xml:space="preserve">    Круг муслиновый (5х50) синий (д.12,0)(Китай)</t>
  </si>
  <si>
    <t xml:space="preserve">    Круг муслиновый (5х50) темно-желтый (д.12,0)(Китай)</t>
  </si>
  <si>
    <t xml:space="preserve">    Круг муслиновый (5х50) фиолетовый (д.12,0)(Китай)</t>
  </si>
  <si>
    <t xml:space="preserve">    Круг муслиновый (5х60) желтый  CROWN (д.12,0)(Турция)</t>
  </si>
  <si>
    <t>112-01-Б</t>
  </si>
  <si>
    <t>112-01-О</t>
  </si>
  <si>
    <t>112-01-С</t>
  </si>
  <si>
    <t xml:space="preserve">    Крацовка серая пестрая волосяная средняя д.25 без держателя</t>
  </si>
  <si>
    <t>Диск полировочный со щетиной радиальный коричневый 15мм ОRО</t>
  </si>
  <si>
    <t xml:space="preserve"> Диск полировочный со щетиной радиальный зеленый 15мм ОRО</t>
  </si>
  <si>
    <t xml:space="preserve">    Круг полировочный цветной (Китай)</t>
  </si>
  <si>
    <t xml:space="preserve">    Пинцет (#2691LG) насечка крупная с желобком</t>
  </si>
  <si>
    <t xml:space="preserve">    Пинцет (#2691MG) насечка средняя с желобком</t>
  </si>
  <si>
    <t xml:space="preserve">    Пинцет (#2696MGL) c фиксатором, насечка средняя с желобком</t>
  </si>
  <si>
    <t xml:space="preserve">    Пинцет 16,5 см (#788) с лопаточкой</t>
  </si>
  <si>
    <t xml:space="preserve">    Пинцет 6.5" (м) (#912) прямой с деревянной накладкой</t>
  </si>
  <si>
    <t xml:space="preserve">    Пинцет 8" (#744) красный, синий</t>
  </si>
  <si>
    <t xml:space="preserve">    Пинцет 8" (б) (#911) прямой с деревянной накладкой</t>
  </si>
  <si>
    <t xml:space="preserve">    Пинцет Diamond, c фиксатором (#773)</t>
  </si>
  <si>
    <t xml:space="preserve">    Пинцет Diamond, Economy (#769E)</t>
  </si>
  <si>
    <t xml:space="preserve">    Пинцет №1 (#776)</t>
  </si>
  <si>
    <t xml:space="preserve">    Пинцет №2 (#781)</t>
  </si>
  <si>
    <t xml:space="preserve">    Пинцет №2А (#792)</t>
  </si>
  <si>
    <t xml:space="preserve">    Пинцет №3 (#777)</t>
  </si>
  <si>
    <t xml:space="preserve">    Пинцет №3С (#779)</t>
  </si>
  <si>
    <t xml:space="preserve">    Пинцет №4 (#778)</t>
  </si>
  <si>
    <t xml:space="preserve">    Пинцет №5 (#775)</t>
  </si>
  <si>
    <t xml:space="preserve">    Пинцет №5А (#782)</t>
  </si>
  <si>
    <t xml:space="preserve">    Пинцет №6 (#783)</t>
  </si>
  <si>
    <t xml:space="preserve">    Пинцет №7 (#784)</t>
  </si>
  <si>
    <t xml:space="preserve">    Пинцет №F (#793)</t>
  </si>
  <si>
    <t xml:space="preserve">    Пинцет №GG (#796)</t>
  </si>
  <si>
    <t xml:space="preserve">    Пинцет №АА (#780)</t>
  </si>
  <si>
    <t xml:space="preserve">    Пинцет №НН (#791)</t>
  </si>
  <si>
    <t xml:space="preserve">    Пинцет для пайки загнутый с накладкой самозажимной(#754)</t>
  </si>
  <si>
    <t xml:space="preserve">    Пинцет для пайки загнутый самозажимной (#770)</t>
  </si>
  <si>
    <t xml:space="preserve">    Пинцет для пайки на подставке (#2313)</t>
  </si>
  <si>
    <t xml:space="preserve">    Пинцет для пайки прямой (#771)</t>
  </si>
  <si>
    <t xml:space="preserve">    Пинцет для пайки прямой с накладкой самозажимной (#755)</t>
  </si>
  <si>
    <t xml:space="preserve">    Пинцет для удерживания колец (#772)</t>
  </si>
  <si>
    <t xml:space="preserve">    Пинцет титановый F (тип насечки D с алмазным напылением) #2663F</t>
  </si>
  <si>
    <t xml:space="preserve">    Пинцет титановый F 041 Китай</t>
  </si>
  <si>
    <t xml:space="preserve">    Пинцет титановый XF (тип насечки D с алмазным напылением) #2663XF</t>
  </si>
  <si>
    <t xml:space="preserve">    Щипцы медные закругленные 9 дюймов (#752)</t>
  </si>
  <si>
    <t xml:space="preserve">    МУЛЬТИтестер ОПТИМУМ-1 для CVD/HPHT, муассанитов</t>
  </si>
  <si>
    <t xml:space="preserve">    Кольцемер металлический # 594 "B" синий </t>
  </si>
  <si>
    <t xml:space="preserve">    Кольцемер металлический # 594 "R"красный </t>
  </si>
  <si>
    <t xml:space="preserve">073-02 </t>
  </si>
  <si>
    <t xml:space="preserve">    Измеритель камней 20мм МG-07</t>
  </si>
  <si>
    <t>081-03-2138</t>
  </si>
  <si>
    <t xml:space="preserve">    Лупа (х20) д.21мм  2138 </t>
  </si>
  <si>
    <t>стр.№ 84</t>
  </si>
  <si>
    <t xml:space="preserve">    Линза</t>
  </si>
  <si>
    <t>№ страницы в каталоге</t>
  </si>
  <si>
    <t>Сумма(руб)</t>
  </si>
  <si>
    <t xml:space="preserve">                        Шнур плетеный черный кожаный 2,0-2,30 мм 60-70 см</t>
  </si>
  <si>
    <t>81-0024-О</t>
  </si>
  <si>
    <t xml:space="preserve">42100М-К 77х3 </t>
  </si>
  <si>
    <t>42100М-С 80х3</t>
  </si>
  <si>
    <t>42100М-К 77х4</t>
  </si>
  <si>
    <t>ДИСКИ ВОЙЛОЧНЫЕ</t>
  </si>
  <si>
    <t>ЩЕТКИ-ПУХОВКИ НА ДЕРЕВЯННОМ ДИСКЕ</t>
  </si>
  <si>
    <t>ЩЕТКИ ЩЕТИННЫЕ НА ПЛАСТИКОВОМ ДИСКЕ</t>
  </si>
  <si>
    <t>ЩЕТКИ ЩЕТИННЫЕ НА ДЕРЕВЯННОМ ДИСКЕ</t>
  </si>
  <si>
    <t xml:space="preserve">81-0024-К </t>
  </si>
  <si>
    <t>Щетка щетинная 78х4 пластиковая сжатая оранжево-черная. Жесткая. Диаметр 78мм(GERMANY) ROTIFIX</t>
  </si>
  <si>
    <t>Щетка щетинная 78х4 пластиковая сжатая красно-черная. Жесткая. Диаметр 78мм(U.T.G.)</t>
  </si>
  <si>
    <t>113-21б</t>
  </si>
  <si>
    <t>113-21кор</t>
  </si>
  <si>
    <t>113-22</t>
  </si>
  <si>
    <t>012-06</t>
  </si>
  <si>
    <t xml:space="preserve">                Сверло №0,7</t>
  </si>
  <si>
    <t xml:space="preserve">    Ножницы кованные по металлу 14,0 см длина лезвия 25мм зеленые</t>
  </si>
  <si>
    <t>Надфиль алмазный (Россия) 3-х гранный средняя зернистость</t>
  </si>
  <si>
    <t>Надфиль алмазный (Россия) (Ламинатпром) треугольный- 1,02 кар 160мм</t>
  </si>
  <si>
    <t>Напильник Россия сталь У13А плоский № 1 150мм</t>
  </si>
  <si>
    <t>Щетка на дер. диске 66х2-х рядная COCKER-WEBER 2С CHUNGKING</t>
  </si>
  <si>
    <t>Щетка волосяная 6-рядная пластиковая прямая сине-белая</t>
  </si>
  <si>
    <t xml:space="preserve">    Крацовка волосяная белая мягкая д.22 без держателя</t>
  </si>
  <si>
    <t xml:space="preserve">114-03-22м </t>
  </si>
  <si>
    <t xml:space="preserve">    Крацовка волосяная белая жесткая д.22 без держателя</t>
  </si>
  <si>
    <t xml:space="preserve">114-03-22 </t>
  </si>
  <si>
    <t>114-11-22ср</t>
  </si>
  <si>
    <t xml:space="preserve">    Крацовка радиальная коричневая щетинная средняя д.22 на держателе</t>
  </si>
  <si>
    <t xml:space="preserve">    Крацовка колесо фетровое д. 22 на держателе</t>
  </si>
  <si>
    <t>пара</t>
  </si>
  <si>
    <t>грамм</t>
  </si>
  <si>
    <t>Щетка сат.-леп.зеленая d.100мм, h.30мм фракция № 320</t>
  </si>
  <si>
    <t>116-02-30-320</t>
  </si>
  <si>
    <t>Щетка сат.-леп.зеленая d.100мм, h.30мм фракция № 400</t>
  </si>
  <si>
    <t>Щетка сат.-леп.зеленая d.100мм, h.30мм фракция № 500</t>
  </si>
  <si>
    <t>Щетка сат.-леп.зеленая d.100мм, h.30мм фракция № 600</t>
  </si>
  <si>
    <t>116-02-30-400</t>
  </si>
  <si>
    <t>116-02-30-500</t>
  </si>
  <si>
    <t>116-02-30-600</t>
  </si>
  <si>
    <t xml:space="preserve"> Щетка сат.-леп.коричневая d.100мм, h.30мм фракция № 180</t>
  </si>
  <si>
    <t xml:space="preserve"> Щетка сат.-леп.коричневая d.100мм, h.30мм фракция № 220</t>
  </si>
  <si>
    <t xml:space="preserve"> Щетка сат.-леп.коричневая d.100мм, h.30мм фракция № 240</t>
  </si>
  <si>
    <t xml:space="preserve"> Щетка сат.-леп.коричневая d.100мм, h.30мм фракция № 280</t>
  </si>
  <si>
    <t xml:space="preserve"> Щетка сат.-леп.коричневая d.100мм, h.30мм фракция № 320</t>
  </si>
  <si>
    <t xml:space="preserve"> Щетка сат.-леп.коричневая d.100мм, h.30мм фракция № 400</t>
  </si>
  <si>
    <t xml:space="preserve"> Щетка сат.-леп.коричневая d.100мм, h.30мм фракция № 500</t>
  </si>
  <si>
    <t xml:space="preserve"> Щетка сат.-леп.коричневая d.100мм, h.30мм фракция № 600</t>
  </si>
  <si>
    <t>116-03-30-180</t>
  </si>
  <si>
    <t>116-03-30-220</t>
  </si>
  <si>
    <t>116-03-30-240</t>
  </si>
  <si>
    <t>116-03-30-280</t>
  </si>
  <si>
    <t>116-03-30-320</t>
  </si>
  <si>
    <t>116-03-30-400</t>
  </si>
  <si>
    <t>116-03-30-500</t>
  </si>
  <si>
    <t>116-03-30-600</t>
  </si>
  <si>
    <t>Резец алмазный для станка Posalux (2/180) угол заточки 180 градусов, точка соприкосновения 2мм</t>
  </si>
  <si>
    <t>ПСр 70 Серебряный припой для пайки титана и титановых сплавов с нержавеющей сталью; пайки и лужения ювелирных изделий. Масса 40 гр; диаметр 1мм</t>
  </si>
  <si>
    <t xml:space="preserve">#1720 </t>
  </si>
  <si>
    <t xml:space="preserve">                Конус керамический для пайки </t>
  </si>
  <si>
    <t xml:space="preserve">    Киянка  хромовая с деревянной ручкой #2211 (длина ручки 165мм, размеры бойка 5х42 мм)</t>
  </si>
  <si>
    <t xml:space="preserve"> #2211</t>
  </si>
  <si>
    <t>Резец алмазный для станка Posalux (2/160) угол заточки 160 градусов, точка соприкосновения 2мм</t>
  </si>
  <si>
    <t>#2Р160</t>
  </si>
  <si>
    <t>Резец алмазный для станка Posalux (3/100) угол заточки 100 градусов, точка соприкосновения 3мм</t>
  </si>
  <si>
    <t>#3Р100</t>
  </si>
  <si>
    <t>Резец алмазный для станка Posalux, точка соприкосновения 3мм, форма 180 Flat</t>
  </si>
  <si>
    <t>#3P180Flat</t>
  </si>
  <si>
    <t>Резец алмазный для станка Posalux, точка соприкосновения 4мм, форма 180 Flat</t>
  </si>
  <si>
    <t>#4P180Flat</t>
  </si>
  <si>
    <t>Резец алмазный для станка Posalux (3/150) угол заточки 150 градусов, точка соприкосновения 3мм</t>
  </si>
  <si>
    <t>#3Р150</t>
  </si>
  <si>
    <t xml:space="preserve">#097-2 </t>
  </si>
  <si>
    <t xml:space="preserve">   Зажимной патрон из закаленной стали. Две сменные цанги: 0-1,5мм; 1,5-2,5мм (цанга-переходник #097)</t>
  </si>
  <si>
    <t xml:space="preserve">    012-03 Цанга-переходник #097 (одна цанга 0-1мм)</t>
  </si>
  <si>
    <t xml:space="preserve">Пробирный камень 78х52х5мм </t>
  </si>
  <si>
    <t xml:space="preserve">#2475 </t>
  </si>
  <si>
    <t xml:space="preserve">    #2116 Браслетомер от 15до 23мм (TSK Китай)</t>
  </si>
  <si>
    <t xml:space="preserve">    #1307 Браслетомер от 15до 23мм (GAUGE Индия)</t>
  </si>
  <si>
    <t xml:space="preserve">  #1307</t>
  </si>
  <si>
    <t>Наждачная бумага KK10JW P400 (1550мм) Россия (ГОСТ 12439-79)</t>
  </si>
  <si>
    <t>Наждачная бумага KK10JW P600 (1550мм) Россия (ГОСТ 12439-79)</t>
  </si>
  <si>
    <t>81-0074</t>
  </si>
  <si>
    <t xml:space="preserve">    Круг муслиновый (3х50) темно-желтый (д. 6см)(Китай)</t>
  </si>
  <si>
    <t xml:space="preserve">    Круг муслиновый (6х50) оранжевый (д.15,0) (Турция)</t>
  </si>
  <si>
    <t xml:space="preserve">    Круг муслиновый (6х50) синий (д.15,0) (Китай)</t>
  </si>
  <si>
    <t xml:space="preserve">    Круг муслиновый (6х50) темно-желтый (д.15,0) (Китай)</t>
  </si>
  <si>
    <t xml:space="preserve">    Круг муслиновый (6х50) фиолетовый (д.15,0)  (Китай)</t>
  </si>
  <si>
    <t>81-0091</t>
  </si>
  <si>
    <t xml:space="preserve">    Круг муслиновый (6х50) оранжевый (д.15,0) (Китай)</t>
  </si>
  <si>
    <t>113-09 С</t>
  </si>
  <si>
    <t>Щетка щетинная 4-рядная пластиковая прямая сине-черная</t>
  </si>
  <si>
    <t>КРУГ ПОЛИРОВОЧНЫЙ ORO (Китай)</t>
  </si>
  <si>
    <t xml:space="preserve">Круг полировочный резиновый зеленый (22х3) средней жесткости (Mid-Coarse) (ОRО Китай) </t>
  </si>
  <si>
    <t xml:space="preserve">0011-0951 </t>
  </si>
  <si>
    <t>Круг полировочный резиновый коричневый (22х3) жесткий (Coarse) (ОRО Китай)</t>
  </si>
  <si>
    <t xml:space="preserve">0011-0943 </t>
  </si>
  <si>
    <t xml:space="preserve">Круг полировочный силиконовый коричневый (22х3) средней мягкости(Mid-Coarse) (ОRО Китай) </t>
  </si>
  <si>
    <t xml:space="preserve">0011-0223 </t>
  </si>
  <si>
    <t xml:space="preserve">Круг полировочный силиконовый голубой (22х3) супер мягкий(Extra Fine) (ОRО Китай) </t>
  </si>
  <si>
    <t xml:space="preserve">0011-0231 </t>
  </si>
  <si>
    <t>Круг полировочный резиновый черный (22х1) супер жесткий(Extra Coarse) (ОRО Китай)</t>
  </si>
  <si>
    <t>Круг полировочный резиновый коричневый (22х1) жесткий(Coarse) (ОRО Китай)</t>
  </si>
  <si>
    <t xml:space="preserve">Круг полировочный резиновый зеленый (22х1) средней жесткости(Mid-Coarse) (ОRО Китай) </t>
  </si>
  <si>
    <t xml:space="preserve">Круг полировочный резиновый белый (22х1) жестко-мягкий(финальная обработка Fine) (ОRО Китай) </t>
  </si>
  <si>
    <t>Круг полировочный силиконовый голубой (22х1) супер мягкий(Extra Fine) (ОRО Китай)</t>
  </si>
  <si>
    <t>Круг полировочный силиконовый зеленый (22х1) мягкий(Fine) (ОRО Китай)</t>
  </si>
  <si>
    <t>Круг полировочный силиконовый коричневый (22х1) средней мягкости (Mid-Coarse)(ОRО Китай)</t>
  </si>
  <si>
    <t>Круг полировочный силиконовый черный (22х1) грубой мягкости(Coarse)(ОRО Китай)</t>
  </si>
  <si>
    <t xml:space="preserve">                    Шнур полиэфирный шелк золотой плетение 2016-4 д. 3,0мм</t>
  </si>
  <si>
    <t xml:space="preserve">                    Шнур полиэфирный шелк серебряный плетение 2016-14 д. 3,0мм</t>
  </si>
  <si>
    <t xml:space="preserve">                    Шнур полиэфирный шелк черный плетение 2016 д. 2,0мм</t>
  </si>
  <si>
    <t xml:space="preserve">                    Шнур полиэфирный шелк черный плетение 2016 д. 2,50мм</t>
  </si>
  <si>
    <t xml:space="preserve">                    Шнур полиэфирный шелк черный плетение 2016 д. 3,0мм</t>
  </si>
  <si>
    <t xml:space="preserve">                    Шнур полиэфирный шелк черный плетение 2016 д. 4,0мм</t>
  </si>
  <si>
    <t xml:space="preserve">                    Шнур полиэфирный шелк черный плетение 214 д. 2,0мм</t>
  </si>
  <si>
    <t xml:space="preserve">                    Шнур полиэфирный шелк черный плетение 214 д. 3,0мм</t>
  </si>
  <si>
    <t xml:space="preserve">                    Шнур полиэфирный шелк черный плетение 229 д. 1,0мм</t>
  </si>
  <si>
    <t xml:space="preserve">                    Шнур полиэфирный шелк черный плетение 229 д. 1,5мм</t>
  </si>
  <si>
    <t xml:space="preserve">                    Шнур полиэфирный шелк черный плетение 231 д. 5,0мм</t>
  </si>
  <si>
    <t xml:space="preserve">                    Шнур полиэфирный шелк черный плетение 231 д. 6,0мм</t>
  </si>
  <si>
    <t xml:space="preserve">                    Шнур шелк полиэфирный черный д.3мм арт.OCOR-L031-01</t>
  </si>
  <si>
    <t>OCOR-F011-C04</t>
  </si>
  <si>
    <t>OCOR-L031-01</t>
  </si>
  <si>
    <t>OCOR-S109-3mm-16</t>
  </si>
  <si>
    <t>OCOR-S109-4mm-16</t>
  </si>
  <si>
    <t>099-09</t>
  </si>
  <si>
    <t>099-10</t>
  </si>
  <si>
    <t>099-11</t>
  </si>
  <si>
    <t>099-13</t>
  </si>
  <si>
    <t xml:space="preserve">                    Шар 6мм/2,0 (0,247) с алмазной гранью, сверленый насквозь</t>
  </si>
  <si>
    <t xml:space="preserve">                    Шар 6мм/2,0 (0,291) сверленый насквозь</t>
  </si>
  <si>
    <t xml:space="preserve">                    Шар 8мм (0,556) полусверленный</t>
  </si>
  <si>
    <t xml:space="preserve">    Бор 1 размер с 003 по 004</t>
  </si>
  <si>
    <t xml:space="preserve">    Бор 1 размер с 005 по 014</t>
  </si>
  <si>
    <t xml:space="preserve">    Бор 1 размер с 015 по 023</t>
  </si>
  <si>
    <t xml:space="preserve">    Бор 1 размер с 024 по 031</t>
  </si>
  <si>
    <t xml:space="preserve">    Бор 1 размер с 033 по 042</t>
  </si>
  <si>
    <t xml:space="preserve">    Бор 1 размер с 045 по 075</t>
  </si>
  <si>
    <t xml:space="preserve">    Бор 1 размер 080, 085, 090, 100</t>
  </si>
  <si>
    <t xml:space="preserve">    Бор 2 размер с 006 по 023</t>
  </si>
  <si>
    <t xml:space="preserve">    Бор 3 размер с 006 по 023</t>
  </si>
  <si>
    <t xml:space="preserve">    Бор 36  размер с 006 по 023</t>
  </si>
  <si>
    <t xml:space="preserve">    Бор 36 размер  025, 027</t>
  </si>
  <si>
    <t xml:space="preserve">    Бор 38 размер с 006 по 007</t>
  </si>
  <si>
    <t xml:space="preserve">    Бор 38 размер с 008 по 023</t>
  </si>
  <si>
    <t xml:space="preserve">    Бор 38  размер 025</t>
  </si>
  <si>
    <t xml:space="preserve">    Бор 38Е  размер с 006 по 010</t>
  </si>
  <si>
    <t xml:space="preserve">    Бор 5 размер  с 010 по 023</t>
  </si>
  <si>
    <t xml:space="preserve">    Бор 5 размер  025, 027, 029, 031</t>
  </si>
  <si>
    <t xml:space="preserve">    Бор 6 размер  с 009 по 023</t>
  </si>
  <si>
    <t xml:space="preserve">    Бор 6 размер  025, 027, 029, 031</t>
  </si>
  <si>
    <t xml:space="preserve">    Бор 194 FK размер 010, 012</t>
  </si>
  <si>
    <t xml:space="preserve">    Бор 203 L  размер с 005 по 009</t>
  </si>
  <si>
    <t xml:space="preserve">    Бор 203 L размер  с 010 по 023</t>
  </si>
  <si>
    <t xml:space="preserve">    Бор 203D алмазный размер  008, 009, 010, 012, 014</t>
  </si>
  <si>
    <t xml:space="preserve">    Бор 232 размер 125, 160, 190, 220</t>
  </si>
  <si>
    <t xml:space="preserve">    Бор 431 размер 015, 020</t>
  </si>
  <si>
    <t xml:space="preserve">    Бор 45  размер 023</t>
  </si>
  <si>
    <t xml:space="preserve">    Бор 45 размер  029, 035</t>
  </si>
  <si>
    <t xml:space="preserve">    Бор 45 размер  040</t>
  </si>
  <si>
    <t xml:space="preserve">    Бор 249  размер с 009 по 023</t>
  </si>
  <si>
    <t xml:space="preserve">    Бор 249 размер  с 025 по 035</t>
  </si>
  <si>
    <t xml:space="preserve">    Бор 249  размер с 037 по 050</t>
  </si>
  <si>
    <t xml:space="preserve">    Бор 249  размер 070, 080</t>
  </si>
  <si>
    <t xml:space="preserve">    Бор 249  размер 090, 100</t>
  </si>
  <si>
    <t xml:space="preserve">    Бор 413 размер с 009 по 023</t>
  </si>
  <si>
    <t xml:space="preserve">    Бор 413 размер с 024 по 035</t>
  </si>
  <si>
    <t xml:space="preserve">    Бор 413 размер с 037 по 050</t>
  </si>
  <si>
    <t xml:space="preserve">    Бор 413 размер 060, 070, 080</t>
  </si>
  <si>
    <t xml:space="preserve">    Бор 253 размер с 005 по 023</t>
  </si>
  <si>
    <t xml:space="preserve">    Бор 253 размер с 025 по 035</t>
  </si>
  <si>
    <t xml:space="preserve">    Бор 253 размер с 037 по 050</t>
  </si>
  <si>
    <t xml:space="preserve">    Бор 253 W размер с 009 по 023</t>
  </si>
  <si>
    <t xml:space="preserve">    Бор 253 W размер с 025 по 035</t>
  </si>
  <si>
    <t xml:space="preserve">    Бор 253 W размер 037</t>
  </si>
  <si>
    <t xml:space="preserve">    Бор 256 размер с 009 по 021</t>
  </si>
  <si>
    <t xml:space="preserve">    Бор 256 размер 025, 027, 029</t>
  </si>
  <si>
    <t xml:space="preserve">    Бор 256А размер с 009 по 023</t>
  </si>
  <si>
    <t xml:space="preserve">    Бор H 21L размер с 009 по 014</t>
  </si>
  <si>
    <t xml:space="preserve">    Бор Н 203  размер с 009 по 014</t>
  </si>
  <si>
    <t xml:space="preserve">    Бор Н3 размер  012</t>
  </si>
  <si>
    <t xml:space="preserve">    Бор Н30 размер  с 008 по 016</t>
  </si>
  <si>
    <t xml:space="preserve">    Бор Н31 размер  с 008 по 018</t>
  </si>
  <si>
    <t xml:space="preserve">    Бор Н71 размер  003, 004</t>
  </si>
  <si>
    <t xml:space="preserve">    Бор Н71 размер  с 005 по 023</t>
  </si>
  <si>
    <t xml:space="preserve">    Бор Н71 размер  026, 027, 028</t>
  </si>
  <si>
    <t xml:space="preserve">    Бор Н97 размер  010</t>
  </si>
  <si>
    <t xml:space="preserve">    Бор H23R размер 010, 012, 016</t>
  </si>
  <si>
    <t xml:space="preserve">    Бор H23RS размер 008, 009, 010</t>
  </si>
  <si>
    <t xml:space="preserve">    Бор H23RSE размер 009</t>
  </si>
  <si>
    <t xml:space="preserve">    Бор Н23L размер с 009 по 016</t>
  </si>
  <si>
    <t xml:space="preserve">    Бор Н33 размер с 009 по 021</t>
  </si>
  <si>
    <t xml:space="preserve">    Бор Н33FRS размер 009, 010</t>
  </si>
  <si>
    <t xml:space="preserve">    Бор Н33L размер с 009 по 021</t>
  </si>
  <si>
    <t xml:space="preserve">    Бор Н33R размер 010, 012, 016</t>
  </si>
  <si>
    <t xml:space="preserve">    Бор 368 размер 023 (алмазный)</t>
  </si>
  <si>
    <t xml:space="preserve">    Бор 801 размер с 009 по 018 (алмазный)</t>
  </si>
  <si>
    <t xml:space="preserve">    Бор 801 размер 023 (алмазный)</t>
  </si>
  <si>
    <t xml:space="preserve">    Бор 801 размер 029, 035 (алмазный)</t>
  </si>
  <si>
    <t xml:space="preserve">    Бор 801 размер 050 (алмазный)</t>
  </si>
  <si>
    <t xml:space="preserve">    Бор 805 размер с 012 по 021 (алмазный)</t>
  </si>
  <si>
    <t xml:space="preserve">    Бор 805 размер 023 (алмазный)</t>
  </si>
  <si>
    <t xml:space="preserve">    Бор 805 размер 027 (алмазный)</t>
  </si>
  <si>
    <t xml:space="preserve">    Бор 805 размер 042 (алмазный)</t>
  </si>
  <si>
    <t xml:space="preserve">    Бор 820 размер 060 (алмазный)</t>
  </si>
  <si>
    <t xml:space="preserve">    Бор 825 размер 023 (алмазный)</t>
  </si>
  <si>
    <t xml:space="preserve">    Бор 825 размер 050 (алмазный)</t>
  </si>
  <si>
    <t xml:space="preserve">    Бор 825 размер 060 (алмазный)</t>
  </si>
  <si>
    <t xml:space="preserve">    Бор 825 размер 095 (алмазный)</t>
  </si>
  <si>
    <t xml:space="preserve">    Бор 835 размер 010; 016; 021 (алмазный)</t>
  </si>
  <si>
    <t xml:space="preserve">    Бор 836 размер 012; 014 (алмазный)</t>
  </si>
  <si>
    <t xml:space="preserve">    Бор 836 размер 027 (алмазный)</t>
  </si>
  <si>
    <t xml:space="preserve">    Бор 836 размер 055 (алмазный)</t>
  </si>
  <si>
    <t xml:space="preserve">    Бор 858 размер 014, 018 (алмазный)</t>
  </si>
  <si>
    <t xml:space="preserve">    Бор 859 размер 018 (алмазный)</t>
  </si>
  <si>
    <t xml:space="preserve">    Бор 845 размер 010 (алмазный)</t>
  </si>
  <si>
    <t xml:space="preserve">    Бор 847 размер 014, 018 (алмазный)</t>
  </si>
  <si>
    <t xml:space="preserve">    Бор 847 размер 033 (алмазный)</t>
  </si>
  <si>
    <t xml:space="preserve">    Бор 847 размер 040 (алмазный)</t>
  </si>
  <si>
    <t xml:space="preserve">    Бор 849 размер 009, 010 (алмазный)</t>
  </si>
  <si>
    <t xml:space="preserve">    Бор 855 размер 025 (алмазный)</t>
  </si>
  <si>
    <t xml:space="preserve">    Бор 860 размер 010; 012; 016 (алмазный)</t>
  </si>
  <si>
    <t xml:space="preserve">    Бор 862 размер 014; 018 (алмазный)</t>
  </si>
  <si>
    <t xml:space="preserve">    Бор 863 размер 012; 016 (алмазный)</t>
  </si>
  <si>
    <t xml:space="preserve">    Бор 863 размер 025 (алмазный)</t>
  </si>
  <si>
    <t xml:space="preserve">    Бор 894 размер 060 (алмазный)</t>
  </si>
  <si>
    <t xml:space="preserve">    Бор 6911H размер 180 алмазный</t>
  </si>
  <si>
    <t xml:space="preserve">    Бор 942 размер  200 (алмазный)</t>
  </si>
  <si>
    <t xml:space="preserve">    Бор 911H размер  180 (алмазный)</t>
  </si>
  <si>
    <t xml:space="preserve">    Бор 911HV размер  180 (алмазный)</t>
  </si>
  <si>
    <t xml:space="preserve">    Бор 945B  размер 100 (алмазный)</t>
  </si>
  <si>
    <t xml:space="preserve">    Бор 30 размер с 00 по 023</t>
  </si>
  <si>
    <t xml:space="preserve">    Бор 30 размер 025</t>
  </si>
  <si>
    <t xml:space="preserve">    Бор R (F) размер 010; 015; 020</t>
  </si>
  <si>
    <t xml:space="preserve">    Бор R (F) размер 025</t>
  </si>
  <si>
    <t xml:space="preserve">    Бор R (F) размер 030</t>
  </si>
  <si>
    <t xml:space="preserve">    Бор R (F) размер 035</t>
  </si>
  <si>
    <t xml:space="preserve">    Бор R (F) размер 040; 050</t>
  </si>
  <si>
    <t xml:space="preserve">    Бор R (F) размер 060; 070; 080</t>
  </si>
  <si>
    <t xml:space="preserve">    Бор R (F) размер 090; 100</t>
  </si>
  <si>
    <t xml:space="preserve">    Бор RR (F) размер 010; 015; 020</t>
  </si>
  <si>
    <t xml:space="preserve">    Бор RR (F) размер 025; 030; 035</t>
  </si>
  <si>
    <t xml:space="preserve">    Бор RR (F) размер 040; 050</t>
  </si>
  <si>
    <t xml:space="preserve">    Бор RR (F) размер 060</t>
  </si>
  <si>
    <t xml:space="preserve">    Бор К размер 010; 015; 020</t>
  </si>
  <si>
    <t xml:space="preserve">    Бор К размер 025; 030; 035</t>
  </si>
  <si>
    <t xml:space="preserve">    Бор К размер 040; 050</t>
  </si>
  <si>
    <t xml:space="preserve">    Бор К размер 060; 070; 080</t>
  </si>
  <si>
    <t xml:space="preserve">    Бор К размер 090; 100</t>
  </si>
  <si>
    <t xml:space="preserve">    Бор КК (F) размер 010; 015; 020</t>
  </si>
  <si>
    <t xml:space="preserve">    Бор КК (F) размер 025; 030</t>
  </si>
  <si>
    <t xml:space="preserve">    Бор КК (F) размер 040; 050</t>
  </si>
  <si>
    <t xml:space="preserve">    Бор КК (F) размер 060; 070; 080</t>
  </si>
  <si>
    <t xml:space="preserve">    Бор КК (F) размер 090; 100</t>
  </si>
  <si>
    <t xml:space="preserve">    Бор НР 26 размер с 007 по 023</t>
  </si>
  <si>
    <t xml:space="preserve">    Бор НР 26 размер 025; 027</t>
  </si>
  <si>
    <t xml:space="preserve">    Бор 29 размер с 007 по 023</t>
  </si>
  <si>
    <t xml:space="preserve">    Бор 29 размер 025; 027</t>
  </si>
  <si>
    <t xml:space="preserve">    Бор 39 размер с 007 по 023</t>
  </si>
  <si>
    <t xml:space="preserve">    Бор 75 размер 050</t>
  </si>
  <si>
    <t xml:space="preserve">    Бор 75 размер 080</t>
  </si>
  <si>
    <t xml:space="preserve">    Бор 75 размер 060; 070</t>
  </si>
  <si>
    <t xml:space="preserve">    Бор 77 размер 050; 060</t>
  </si>
  <si>
    <t xml:space="preserve">    Бор 77 размер 070</t>
  </si>
  <si>
    <t xml:space="preserve">    Бор 77 размер 080</t>
  </si>
  <si>
    <t xml:space="preserve">    Бор 79 размер 040; 050</t>
  </si>
  <si>
    <t xml:space="preserve">                    Ролики для заглаживания пор 452 RF размер 080</t>
  </si>
  <si>
    <t xml:space="preserve">                    Ролики для заглаживания пор 452 RF размер 100</t>
  </si>
  <si>
    <t xml:space="preserve">                    Ролики для заглаживания пор 452 RF размер 120</t>
  </si>
  <si>
    <t xml:space="preserve">                    Шнур шелк полиэфирный черный овальный д.2ммх1,3мм арт.OCOR-F011-C04</t>
  </si>
  <si>
    <t xml:space="preserve">                    Шнур шелк полиэфирный черный овальный д.3ммх2,3мм арт.OCOR-S109-3mm-16</t>
  </si>
  <si>
    <t xml:space="preserve">                    Шнур шелк полиэфирный черный овальный д.4мм х 3,2 мм арт.OCOR-S109-4mm-16</t>
  </si>
  <si>
    <t xml:space="preserve">                Пакеты 10х7 (30МКМ) 100 шт.</t>
  </si>
  <si>
    <t xml:space="preserve">                Пакеты с графическим полем для записи 6х8 (60МКМ) 100шт.</t>
  </si>
  <si>
    <t xml:space="preserve">                Пакеты  6х4 (25МКМ) 100 шт.</t>
  </si>
  <si>
    <t xml:space="preserve">  STER-F012-23D </t>
  </si>
  <si>
    <t xml:space="preserve">                    Шар 6мм/2,0 (0,317)  с пескоструйной обработкой               </t>
  </si>
  <si>
    <t xml:space="preserve">                    Замок шпрингельный d 5,0с   (0,118)   БЕЗ  КОЛЬЦА</t>
  </si>
  <si>
    <t xml:space="preserve">                    Замок шпрингельный d 5,5с   (0,133)   БЕЗ  КОЛЬЦА</t>
  </si>
  <si>
    <t xml:space="preserve">                    Замок шпрингельный d 6,0с  (0,10)     БЕЗ  КОЛЬЦА </t>
  </si>
  <si>
    <t xml:space="preserve">                    Замок шпрингельный d 6,0с  (0,167)   БЕЗ  КОЛЬЦА</t>
  </si>
  <si>
    <t xml:space="preserve">                    Замок шпрингельный d 6,0с  (0,173)   БЕЗ  КОЛЬЦА</t>
  </si>
  <si>
    <t xml:space="preserve">                    Замок шпрингельный d 7,0с   (0,238)  БЕЗ  КОЛЬЦА  </t>
  </si>
  <si>
    <t xml:space="preserve">                    Замок шпрингельный d 8,0с  (0,313) БЕЗ КОЛЬЦА</t>
  </si>
  <si>
    <t xml:space="preserve">                    Концевик для каучука с № 1,50 (0,08)            </t>
  </si>
  <si>
    <t xml:space="preserve">                    Замок d=8мм (шар для бус) (0,776)</t>
  </si>
  <si>
    <t xml:space="preserve">                    Замок 12х4,5с  (0,575) карабин с кольцом                </t>
  </si>
  <si>
    <t xml:space="preserve">                    Замок 18х9 (2,82) карабин с кольцом     </t>
  </si>
  <si>
    <t xml:space="preserve">                    2 Диск 5мм/1,50 (0,17)  </t>
  </si>
  <si>
    <t xml:space="preserve">                Каучук  плоский( 8ммх2мм)</t>
  </si>
  <si>
    <t xml:space="preserve">                Паста dialux синяя  обр. 5</t>
  </si>
  <si>
    <t>0010-0120</t>
  </si>
  <si>
    <t>0010-0121</t>
  </si>
  <si>
    <t>0010-0122</t>
  </si>
  <si>
    <t>0010-0123</t>
  </si>
  <si>
    <t>0010-0124</t>
  </si>
  <si>
    <t>0010-0125</t>
  </si>
  <si>
    <t>0010-0126</t>
  </si>
  <si>
    <t>0010-0127</t>
  </si>
  <si>
    <t>Держатель шкурки-ремня 210х10мм</t>
  </si>
  <si>
    <t xml:space="preserve">#5102 </t>
  </si>
  <si>
    <t xml:space="preserve">Абразивная палочка для сухой обработки с наждачной бумагой образивностью № 1500.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</si>
  <si>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1000.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</si>
  <si>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800.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</si>
  <si>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600.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</si>
  <si>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400.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</si>
  <si>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320.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</si>
  <si>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 Абразивная палочка для сухой обработки с наждачной бумагой образивностью № 240.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</si>
  <si>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 xml:space="preserve">Абразивная палочка для сухой обработки с наждачной бумагой образивностью № 180. Изготовлено наждачной бумагой KOVAX® из Японии. С каждой стороны 5-слойная наждачная бумага, легко удаляемая после использования каждого слоя. </t>
  </si>
  <si>
    <t>стр.№ 44-44</t>
  </si>
  <si>
    <t>Круг полировочный резиновый черный (22х3) экстра жесткий (Extra Coarse) (ОRО Китай)</t>
  </si>
  <si>
    <t>0011-0935</t>
  </si>
  <si>
    <t xml:space="preserve"> Держатель наждачной бумаги 3/0</t>
  </si>
  <si>
    <t xml:space="preserve"> Держатель наждачной бумаги 4/0</t>
  </si>
  <si>
    <t>Сплав   МАСН 4 для литья "русский красный цвет".</t>
  </si>
  <si>
    <t xml:space="preserve">   208А Воск гран. травянистый зеленый. Точка плавл. 65С-72С. t инжекции 70С-75С. Точка вспышки 240С, усадка 1%</t>
  </si>
  <si>
    <t>208А</t>
  </si>
  <si>
    <t xml:space="preserve">                    Замок  8,5х3,5 с (0,27) карабин классика БЕЗ КОЛЬЦА </t>
  </si>
  <si>
    <t xml:space="preserve">                    Замок d15 с (1,744) БОЛЬШОЙ ШПРИНГЕЛЬ (штурвал)</t>
  </si>
  <si>
    <t xml:space="preserve">    Круг муслиновый (6х15) желтый CROWN (д.15,0) вспомогательный(Турция)</t>
  </si>
  <si>
    <t xml:space="preserve">    Круг муслиновый (5х60) синий CROWN (д.12,0)(Турция)</t>
  </si>
  <si>
    <t xml:space="preserve">    Круг муслиновый (6х50) белый CROWN (д.15,0)(Турция)</t>
  </si>
  <si>
    <t xml:space="preserve">    Круг муслиновый (6х50) желтый CROWN (д.15,0) (Турция)</t>
  </si>
  <si>
    <t xml:space="preserve">    Круг муслиновый (6х50) синий CROWN (д.15,0) (Турция)</t>
  </si>
  <si>
    <t xml:space="preserve">    Круг муслиновый (6х60) желтый CROWN (д.15,0)(Турция)</t>
  </si>
  <si>
    <t>КРУГ МУСЛИНОВЫЙ ВЫСШЕГО КАЧЕСТВА ПРОИЗВОДСТВО TOFF (ТУРЦИЯ)</t>
  </si>
  <si>
    <t xml:space="preserve">112-01-Б </t>
  </si>
  <si>
    <t xml:space="preserve">   Круг муслиновый высшего качества белый Extra Shine (д. 15 см, 50 слоёв) TOFF( Турция) </t>
  </si>
  <si>
    <t xml:space="preserve">112-01-Ж </t>
  </si>
  <si>
    <t>112-03-СЖ</t>
  </si>
  <si>
    <t xml:space="preserve">112-01-СЖ </t>
  </si>
  <si>
    <t xml:space="preserve">112-01-О </t>
  </si>
  <si>
    <t xml:space="preserve">   Круг муслиновый высшего качества желтый Extra Shine (д. 15 см, 50 слоёв) TOFF( Турция)</t>
  </si>
  <si>
    <t xml:space="preserve">   Круг муслиновый высшего качества  светлый желтый Extra Gold (д. 15 см, 50 слоёв) TOFF( Турция) </t>
  </si>
  <si>
    <t xml:space="preserve">   Круг муслиновый высшего качества оранжевый Extra Shine (д. 15 см, 50 слоёв) TOFF (Турция)</t>
  </si>
  <si>
    <t xml:space="preserve">    Круг муслиновый высшего качества светлый желтый Extra Gold (д. 12 см, 50 слоёв) TOFF( Турция)</t>
  </si>
  <si>
    <t>Медь бескислородная в гранулах 001R</t>
  </si>
  <si>
    <t xml:space="preserve">                    Тигель керамический С.СМ.00015 750 гр, d 85 мм </t>
  </si>
  <si>
    <t>TFHE0155 Прокладка графитовая для перфорированных опок (d-137/107/3 мм)</t>
  </si>
  <si>
    <t>81-0070</t>
  </si>
  <si>
    <t xml:space="preserve">    Круг муслиновый (6х50) белый (мягкий) (д.15 см, 50 слоёв)</t>
  </si>
  <si>
    <t>Цена</t>
  </si>
  <si>
    <t xml:space="preserve"> Крацовка-матовка</t>
  </si>
  <si>
    <t>нет в наличии</t>
  </si>
  <si>
    <t>НАДФИЛИ BAREN (медведь) с рабочей поверхностью 16 см</t>
  </si>
  <si>
    <t xml:space="preserve"> Надфиль ножевидный) D knife     №2 (медведь) </t>
  </si>
  <si>
    <t>НАДФИЛИ BAREN (медведь) с рабочей поверхностью 18 см</t>
  </si>
  <si>
    <t>НАДФИЛИ KLEIN с рабочей поверхностью 18 см</t>
  </si>
  <si>
    <t>НАДФИЛИ (Россия)</t>
  </si>
  <si>
    <t>НАДФИЛИ алмазные (Россия)</t>
  </si>
  <si>
    <t>НАДФИЛИ алмазные ("Ламинатпром" Россия) крупнозернистые</t>
  </si>
  <si>
    <t>НАПИЛЬНИКИ</t>
  </si>
  <si>
    <t>ЛОБЗИК</t>
  </si>
  <si>
    <t xml:space="preserve"> Надфиль плоский) А pillar     №2 (медведь)</t>
  </si>
  <si>
    <t xml:space="preserve">КК-М143-01 </t>
  </si>
  <si>
    <t xml:space="preserve">                    Замок-Концевик закручивающийся круглый латунный 11х4 мм (0,86г)   </t>
  </si>
  <si>
    <t>097-28</t>
  </si>
  <si>
    <t xml:space="preserve">                    Замок 10х4с (0,40) карабин БЕЗ  КОЛЬЦА</t>
  </si>
  <si>
    <t xml:space="preserve">                    Замок 14х5с  (0,90) классика БЕЗ  КОЛЬЦА</t>
  </si>
  <si>
    <t xml:space="preserve"> Дискодержатель с креп. винтом прямой # 007 d хвостовика 2,35мм; d шайбы 5 мм </t>
  </si>
  <si>
    <t>114-12-22ж</t>
  </si>
  <si>
    <t xml:space="preserve">    Крацовка радиальная черная щетинная жесткая диаметр 22 мм на держателе</t>
  </si>
  <si>
    <t xml:space="preserve">                    2,0 метчики (№1, №2) </t>
  </si>
  <si>
    <t xml:space="preserve">                2,2</t>
  </si>
  <si>
    <t xml:space="preserve">                    2,2 плашка </t>
  </si>
  <si>
    <t xml:space="preserve">                    2,2 метчики (№1, №2) </t>
  </si>
  <si>
    <t xml:space="preserve">                2,5</t>
  </si>
  <si>
    <t xml:space="preserve">                    2,5 плашка </t>
  </si>
  <si>
    <t xml:space="preserve">                    2,5 метчики (№1, №2) </t>
  </si>
  <si>
    <t xml:space="preserve">                3,0</t>
  </si>
  <si>
    <t xml:space="preserve">                    3,0 плашка </t>
  </si>
  <si>
    <t xml:space="preserve">                    3,0 метчики (№1, №2) </t>
  </si>
  <si>
    <t xml:space="preserve">                    1,8 метчики (№1)</t>
  </si>
  <si>
    <t xml:space="preserve">                    1,8 плашка </t>
  </si>
  <si>
    <t xml:space="preserve">                    1,6 метчики (№1)</t>
  </si>
  <si>
    <t xml:space="preserve">                    1,2 плашка (Китай)</t>
  </si>
  <si>
    <t xml:space="preserve">                    1,1 метчики (№1, №2; №3)</t>
  </si>
  <si>
    <t xml:space="preserve">                    1,0 метчик (№1; №2)</t>
  </si>
  <si>
    <t>Надфиль алмазный (Россия) ножевидный мелкая зернистость</t>
  </si>
  <si>
    <t>Надфиль алмазный (Россия) ножевидный грубая зернистость</t>
  </si>
  <si>
    <t xml:space="preserve">Надфиль алмазный (Россия) плоский с треугольной гранью (barrette)  мелкая зернистость </t>
  </si>
  <si>
    <t xml:space="preserve">Надфиль алмазный (Россия) плоский с треугольной гранью (barrette)  грубая зернистость </t>
  </si>
  <si>
    <t>Надфиль алмазный (Россия) ромбовидный средняя зернистость 12 см</t>
  </si>
  <si>
    <t>Надфиль алмазный (Россия) треугольный (three square) средняя зернистость 16 см</t>
  </si>
  <si>
    <t>Растворр для блеска (золочение)  PANDORA 24kt Gold (чистое золото) для карандаша (100мл) (Италия)</t>
  </si>
  <si>
    <t>Растворр для блеска (золочение) PANDORA 6N Red Gold (красный) для карандаша (100мл) (Италия)</t>
  </si>
  <si>
    <t xml:space="preserve">Растворр для блеска (золочение)PANDORA 2N Yellow Gold (желтый) для карандаша (100мл) (Италия) </t>
  </si>
  <si>
    <t>Раствор для блеска белый PANDORA 100 мл (Италия) для карандаша 2%</t>
  </si>
  <si>
    <t xml:space="preserve">P45RH2/100P </t>
  </si>
  <si>
    <t>Раствор для блеска белый PANDORA 100 мл (Италия) для ванн 2%</t>
  </si>
  <si>
    <t xml:space="preserve">Р45RH2/100W </t>
  </si>
  <si>
    <t>Раствор для придания блеска черный для карандаша 100 мл WIELAND (Германия)</t>
  </si>
  <si>
    <t>P79AU03/100P6N</t>
  </si>
  <si>
    <t>P79AU1/100P2N</t>
  </si>
  <si>
    <t>P79AU2/100P24</t>
  </si>
  <si>
    <t xml:space="preserve"> Фетр белый (medium) круглый</t>
  </si>
  <si>
    <t xml:space="preserve">                    Пилки "Komet" (SWISS) 0 (1 вязанка-12 штук)</t>
  </si>
  <si>
    <t xml:space="preserve">                    Замок 12х4,5с  (0,536) классика с кольцом</t>
  </si>
  <si>
    <t>ждём поступления</t>
  </si>
  <si>
    <t xml:space="preserve">                    Замок 17х8,5 (1,93) карабин без кольца</t>
  </si>
  <si>
    <t>Круг полировочный Медполимер (Россия) тонкая обработка</t>
  </si>
  <si>
    <t>114-59 (грубая)</t>
  </si>
  <si>
    <t>114-59(тонкая)</t>
  </si>
  <si>
    <t xml:space="preserve">PTBC0027  </t>
  </si>
  <si>
    <t xml:space="preserve">               Диагональные кусачки 115мм  </t>
  </si>
  <si>
    <t>Наконечник к бормашине PRIME 202 диаметр 3,0мм</t>
  </si>
  <si>
    <t xml:space="preserve">P202HP-300 </t>
  </si>
  <si>
    <t xml:space="preserve">BFFC00581   </t>
  </si>
  <si>
    <t>Щетка-пуховка диаметр 100мм (Китай)</t>
  </si>
  <si>
    <t xml:space="preserve">83-0383 Изложница стальная </t>
  </si>
  <si>
    <t>83-0383</t>
  </si>
  <si>
    <t>Приспособление для закрепки (швенз) штифтов 130мм (АРМЕНИЯ)</t>
  </si>
  <si>
    <t xml:space="preserve">Швенз 130 </t>
  </si>
  <si>
    <t>Швенз 110</t>
  </si>
  <si>
    <t xml:space="preserve">Приспособление для закрепки (швенз) штифтов 110мм (АРМЕНИЯ) </t>
  </si>
  <si>
    <t xml:space="preserve">                Каучук  плоский( 6ммх2мм)</t>
  </si>
  <si>
    <t xml:space="preserve">                Каучук  плоский( 10ммх2мм)</t>
  </si>
  <si>
    <t>097-01пл</t>
  </si>
  <si>
    <t>0011-0460 #320</t>
  </si>
  <si>
    <t xml:space="preserve">0011-0468 #1000 </t>
  </si>
  <si>
    <t>Наличие товара действительно только на дату публикации. Действительное наличие узнавайте у менеджеров компании.</t>
  </si>
  <si>
    <t xml:space="preserve">                    Замок 16х6,5 (1,33) карабин без кольца</t>
  </si>
  <si>
    <t xml:space="preserve">                Паста КИТТ красная</t>
  </si>
  <si>
    <t>112-23-80</t>
  </si>
  <si>
    <t xml:space="preserve">Щетка на дер. диске прямая D.78х 4 рядная черная </t>
  </si>
  <si>
    <t>SSJD0002</t>
  </si>
  <si>
    <t>В валюте: руб. (курс 1)    Цены указаны без НДС на 12.04.2024</t>
  </si>
</sst>
</file>

<file path=xl/styles.xml><?xml version="1.0" encoding="utf-8"?>
<styleSheet xmlns="http://schemas.openxmlformats.org/spreadsheetml/2006/main">
  <numFmts count="5">
    <numFmt numFmtId="164" formatCode="#,##0.00&quot; руб.&quot;"/>
    <numFmt numFmtId="165" formatCode="0;[Red]\-0"/>
    <numFmt numFmtId="166" formatCode="0.00&quot; руб.&quot;"/>
    <numFmt numFmtId="167" formatCode="0.000"/>
    <numFmt numFmtId="168" formatCode="#,##0.000"/>
  </numFmts>
  <fonts count="39">
    <font>
      <sz val="10"/>
      <color rgb="FF000000"/>
      <name val="Arial"/>
    </font>
    <font>
      <b/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</font>
    <font>
      <b/>
      <sz val="12"/>
      <color indexed="10"/>
      <name val="Wingdings"/>
      <charset val="2"/>
    </font>
    <font>
      <b/>
      <i/>
      <sz val="20"/>
      <name val="Arial"/>
      <family val="2"/>
      <charset val="204"/>
    </font>
    <font>
      <u/>
      <sz val="8"/>
      <color theme="10"/>
      <name val="Arial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theme="3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rgb="FF0070C0"/>
      <name val="Arial"/>
      <family val="2"/>
    </font>
    <font>
      <b/>
      <i/>
      <sz val="10"/>
      <color rgb="FF000000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0070C0"/>
      <name val="Arial"/>
      <family val="2"/>
      <charset val="204"/>
    </font>
    <font>
      <u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u/>
      <sz val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7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horizontal="left"/>
    </xf>
    <xf numFmtId="0" fontId="6" fillId="0" borderId="0">
      <alignment horizontal="left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>
      <alignment horizontal="lef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414">
    <xf numFmtId="0" fontId="0" fillId="0" borderId="0" xfId="0" applyFont="1" applyAlignment="1"/>
    <xf numFmtId="0" fontId="15" fillId="0" borderId="2" xfId="1" applyNumberFormat="1" applyFont="1" applyFill="1" applyBorder="1" applyAlignment="1">
      <alignment horizontal="left" vertical="top" wrapText="1"/>
    </xf>
    <xf numFmtId="0" fontId="15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4" borderId="1" xfId="1" applyNumberFormat="1" applyFont="1" applyFill="1" applyBorder="1" applyAlignment="1">
      <alignment horizontal="left" vertical="top" wrapText="1"/>
    </xf>
    <xf numFmtId="0" fontId="10" fillId="4" borderId="1" xfId="1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top" wrapText="1"/>
    </xf>
    <xf numFmtId="165" fontId="14" fillId="0" borderId="1" xfId="2" applyNumberFormat="1" applyFill="1" applyBorder="1" applyAlignment="1" applyProtection="1">
      <alignment horizontal="left" vertical="top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2" borderId="1" xfId="27" applyNumberFormat="1" applyFont="1" applyFill="1" applyBorder="1" applyAlignment="1">
      <alignment horizontal="left"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0" fontId="10" fillId="4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14" fillId="3" borderId="1" xfId="2" applyNumberFormat="1" applyFill="1" applyBorder="1" applyAlignment="1" applyProtection="1">
      <alignment horizontal="left" vertical="center" wrapText="1"/>
    </xf>
    <xf numFmtId="165" fontId="14" fillId="0" borderId="1" xfId="2" applyNumberForma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4" borderId="1" xfId="1" applyNumberFormat="1" applyFont="1" applyFill="1" applyBorder="1" applyAlignment="1">
      <alignment horizontal="left" vertical="center" wrapText="1"/>
    </xf>
    <xf numFmtId="0" fontId="16" fillId="4" borderId="1" xfId="1" applyNumberFormat="1" applyFont="1" applyFill="1" applyBorder="1" applyAlignment="1">
      <alignment horizontal="left" vertical="center" wrapText="1"/>
    </xf>
    <xf numFmtId="0" fontId="6" fillId="0" borderId="2" xfId="33" applyFont="1" applyFill="1" applyBorder="1" applyAlignment="1">
      <alignment vertical="center" wrapText="1"/>
    </xf>
    <xf numFmtId="0" fontId="6" fillId="0" borderId="2" xfId="34" applyFont="1" applyFill="1" applyBorder="1" applyAlignment="1">
      <alignment vertical="center" wrapText="1"/>
    </xf>
    <xf numFmtId="0" fontId="15" fillId="2" borderId="1" xfId="1" applyNumberFormat="1" applyFont="1" applyFill="1" applyBorder="1" applyAlignment="1">
      <alignment horizontal="left" vertical="center" wrapText="1"/>
    </xf>
    <xf numFmtId="165" fontId="14" fillId="2" borderId="1" xfId="2" applyNumberFormat="1" applyFill="1" applyBorder="1" applyAlignment="1" applyProtection="1">
      <alignment horizontal="left" vertical="center" wrapText="1"/>
    </xf>
    <xf numFmtId="0" fontId="15" fillId="2" borderId="2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left" vertical="center" wrapText="1"/>
    </xf>
    <xf numFmtId="0" fontId="18" fillId="2" borderId="1" xfId="1" applyNumberFormat="1" applyFont="1" applyFill="1" applyBorder="1" applyAlignment="1">
      <alignment horizontal="left" vertical="center" wrapText="1"/>
    </xf>
    <xf numFmtId="0" fontId="14" fillId="2" borderId="0" xfId="2" applyFill="1" applyAlignment="1" applyProtection="1">
      <alignment vertical="center"/>
    </xf>
    <xf numFmtId="0" fontId="2" fillId="2" borderId="2" xfId="1" applyNumberFormat="1" applyFill="1" applyBorder="1" applyAlignment="1">
      <alignment horizontal="left" vertical="center" wrapText="1"/>
    </xf>
    <xf numFmtId="0" fontId="2" fillId="0" borderId="2" xfId="1" applyNumberFormat="1" applyFill="1" applyBorder="1" applyAlignment="1">
      <alignment horizontal="left" vertical="center" wrapText="1"/>
    </xf>
    <xf numFmtId="0" fontId="14" fillId="2" borderId="2" xfId="2" applyNumberFormat="1" applyFill="1" applyBorder="1" applyAlignment="1" applyProtection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center" wrapText="1"/>
    </xf>
    <xf numFmtId="0" fontId="14" fillId="0" borderId="1" xfId="2" applyFill="1" applyBorder="1" applyAlignment="1" applyProtection="1">
      <alignment horizontal="left" vertical="center"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14" fillId="0" borderId="4" xfId="2" applyNumberFormat="1" applyFill="1" applyBorder="1" applyAlignment="1" applyProtection="1">
      <alignment horizontal="left" vertical="center" wrapText="1"/>
    </xf>
    <xf numFmtId="0" fontId="15" fillId="0" borderId="7" xfId="1" applyNumberFormat="1" applyFont="1" applyFill="1" applyBorder="1" applyAlignment="1">
      <alignment horizontal="left" vertical="center" wrapText="1"/>
    </xf>
    <xf numFmtId="0" fontId="14" fillId="2" borderId="0" xfId="2" applyFill="1" applyAlignment="1" applyProtection="1">
      <alignment horizontal="lef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4" borderId="0" xfId="1" applyFill="1" applyAlignment="1">
      <alignment horizontal="left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49" fontId="14" fillId="0" borderId="1" xfId="2" applyNumberForma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14" fillId="2" borderId="1" xfId="2" applyNumberFormat="1" applyFill="1" applyBorder="1" applyAlignment="1" applyProtection="1">
      <alignment horizontal="left" vertical="top" wrapText="1"/>
    </xf>
    <xf numFmtId="0" fontId="2" fillId="2" borderId="6" xfId="1" applyNumberFormat="1" applyFill="1" applyBorder="1" applyAlignment="1">
      <alignment horizontal="left" vertical="center" wrapText="1"/>
    </xf>
    <xf numFmtId="0" fontId="10" fillId="4" borderId="4" xfId="1" applyNumberFormat="1" applyFont="1" applyFill="1" applyBorder="1" applyAlignment="1">
      <alignment horizontal="left" vertical="center" wrapText="1"/>
    </xf>
    <xf numFmtId="0" fontId="2" fillId="2" borderId="8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2" borderId="4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10" fillId="4" borderId="4" xfId="1" applyNumberFormat="1" applyFont="1" applyFill="1" applyBorder="1" applyAlignment="1">
      <alignment horizontal="left" vertical="top" wrapText="1"/>
    </xf>
    <xf numFmtId="0" fontId="14" fillId="2" borderId="8" xfId="2" applyNumberForma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left" vertical="center" wrapText="1"/>
    </xf>
    <xf numFmtId="0" fontId="2" fillId="0" borderId="10" xfId="1" applyNumberFormat="1" applyFont="1" applyFill="1" applyBorder="1" applyAlignment="1">
      <alignment horizontal="left" vertical="center" wrapText="1"/>
    </xf>
    <xf numFmtId="0" fontId="14" fillId="2" borderId="4" xfId="2" applyNumberFormat="1" applyFill="1" applyBorder="1" applyAlignment="1" applyProtection="1">
      <alignment horizontal="left" vertical="center" wrapText="1"/>
    </xf>
    <xf numFmtId="0" fontId="2" fillId="2" borderId="10" xfId="1" applyNumberFormat="1" applyFont="1" applyFill="1" applyBorder="1" applyAlignment="1">
      <alignment horizontal="left" vertical="center" wrapText="1"/>
    </xf>
    <xf numFmtId="0" fontId="15" fillId="0" borderId="8" xfId="1" applyNumberFormat="1" applyFont="1" applyFill="1" applyBorder="1" applyAlignment="1">
      <alignment horizontal="left" vertical="center" wrapText="1"/>
    </xf>
    <xf numFmtId="0" fontId="15" fillId="0" borderId="11" xfId="1" applyNumberFormat="1" applyFont="1" applyFill="1" applyBorder="1" applyAlignment="1">
      <alignment horizontal="left" vertical="center" wrapText="1"/>
    </xf>
    <xf numFmtId="0" fontId="15" fillId="0" borderId="9" xfId="1" applyNumberFormat="1" applyFont="1" applyFill="1" applyBorder="1" applyAlignment="1">
      <alignment horizontal="left" vertical="center" wrapText="1"/>
    </xf>
    <xf numFmtId="0" fontId="15" fillId="0" borderId="10" xfId="1" applyNumberFormat="1" applyFont="1" applyFill="1" applyBorder="1" applyAlignment="1">
      <alignment horizontal="left" vertical="center" wrapText="1"/>
    </xf>
    <xf numFmtId="0" fontId="20" fillId="0" borderId="13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4" fillId="0" borderId="8" xfId="2" applyFill="1" applyBorder="1" applyAlignment="1" applyProtection="1">
      <alignment horizontal="left" vertical="center" wrapText="1"/>
    </xf>
    <xf numFmtId="0" fontId="6" fillId="0" borderId="11" xfId="33" applyFont="1" applyFill="1" applyBorder="1" applyAlignment="1">
      <alignment vertical="center" wrapText="1"/>
    </xf>
    <xf numFmtId="0" fontId="14" fillId="0" borderId="4" xfId="2" applyFill="1" applyBorder="1" applyAlignment="1" applyProtection="1">
      <alignment horizontal="left" vertical="center" wrapText="1"/>
    </xf>
    <xf numFmtId="0" fontId="6" fillId="0" borderId="7" xfId="33" applyFont="1" applyFill="1" applyBorder="1" applyAlignment="1">
      <alignment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5" fillId="2" borderId="4" xfId="1" applyNumberFormat="1" applyFont="1" applyFill="1" applyBorder="1" applyAlignment="1">
      <alignment horizontal="left" vertical="center" wrapText="1"/>
    </xf>
    <xf numFmtId="0" fontId="15" fillId="2" borderId="7" xfId="1" applyNumberFormat="1" applyFont="1" applyFill="1" applyBorder="1" applyAlignment="1">
      <alignment horizontal="left" vertical="center" wrapText="1"/>
    </xf>
    <xf numFmtId="0" fontId="15" fillId="2" borderId="8" xfId="1" applyNumberFormat="1" applyFont="1" applyFill="1" applyBorder="1" applyAlignment="1">
      <alignment horizontal="left" vertical="center" wrapText="1"/>
    </xf>
    <xf numFmtId="165" fontId="14" fillId="2" borderId="8" xfId="2" applyNumberFormat="1" applyFill="1" applyBorder="1" applyAlignment="1" applyProtection="1">
      <alignment horizontal="left" vertical="center" wrapText="1"/>
    </xf>
    <xf numFmtId="0" fontId="15" fillId="2" borderId="11" xfId="1" applyNumberFormat="1" applyFont="1" applyFill="1" applyBorder="1" applyAlignment="1">
      <alignment horizontal="left" vertical="center" wrapText="1"/>
    </xf>
    <xf numFmtId="0" fontId="15" fillId="2" borderId="9" xfId="1" applyNumberFormat="1" applyFont="1" applyFill="1" applyBorder="1" applyAlignment="1">
      <alignment horizontal="center" vertical="center" wrapText="1"/>
    </xf>
    <xf numFmtId="165" fontId="14" fillId="2" borderId="4" xfId="2" applyNumberForma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16" fillId="4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ill="1" applyBorder="1" applyAlignment="1">
      <alignment vertical="center" wrapText="1"/>
    </xf>
    <xf numFmtId="0" fontId="15" fillId="2" borderId="2" xfId="1" applyNumberFormat="1" applyFont="1" applyFill="1" applyBorder="1" applyAlignment="1">
      <alignment vertical="center" wrapText="1"/>
    </xf>
    <xf numFmtId="0" fontId="22" fillId="0" borderId="1" xfId="35" applyNumberFormat="1" applyFont="1" applyFill="1" applyBorder="1" applyAlignment="1" applyProtection="1">
      <alignment horizontal="left" vertical="center" wrapText="1"/>
    </xf>
    <xf numFmtId="0" fontId="2" fillId="5" borderId="1" xfId="1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4" fillId="0" borderId="15" xfId="1" applyNumberFormat="1" applyFont="1" applyFill="1" applyBorder="1" applyAlignment="1">
      <alignment horizontal="left" vertical="center" wrapText="1"/>
    </xf>
    <xf numFmtId="0" fontId="4" fillId="0" borderId="16" xfId="1" applyNumberFormat="1" applyFont="1" applyFill="1" applyBorder="1" applyAlignment="1">
      <alignment horizontal="left" vertical="center" wrapText="1"/>
    </xf>
    <xf numFmtId="0" fontId="2" fillId="0" borderId="19" xfId="1" applyNumberFormat="1" applyFont="1" applyFill="1" applyBorder="1" applyAlignment="1">
      <alignment horizontal="left" vertical="center" wrapText="1"/>
    </xf>
    <xf numFmtId="0" fontId="2" fillId="0" borderId="16" xfId="1" applyNumberFormat="1" applyFont="1" applyFill="1" applyBorder="1" applyAlignment="1">
      <alignment horizontal="left" vertical="center" wrapText="1"/>
    </xf>
    <xf numFmtId="0" fontId="17" fillId="0" borderId="0" xfId="0" applyFont="1" applyAlignment="1"/>
    <xf numFmtId="0" fontId="17" fillId="3" borderId="1" xfId="0" applyNumberFormat="1" applyFont="1" applyFill="1" applyBorder="1" applyAlignment="1">
      <alignment horizontal="left" vertical="top" wrapText="1"/>
    </xf>
    <xf numFmtId="0" fontId="14" fillId="4" borderId="1" xfId="2" applyNumberFormat="1" applyFill="1" applyBorder="1" applyAlignment="1" applyProtection="1">
      <alignment horizontal="left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0" fontId="10" fillId="4" borderId="7" xfId="1" applyNumberFormat="1" applyFont="1" applyFill="1" applyBorder="1" applyAlignment="1">
      <alignment horizontal="center" vertical="top" wrapText="1"/>
    </xf>
    <xf numFmtId="0" fontId="5" fillId="2" borderId="13" xfId="1" applyNumberFormat="1" applyFont="1" applyFill="1" applyBorder="1" applyAlignment="1">
      <alignment horizontal="left" vertical="center" wrapText="1"/>
    </xf>
    <xf numFmtId="0" fontId="18" fillId="2" borderId="2" xfId="1" applyNumberFormat="1" applyFont="1" applyFill="1" applyBorder="1" applyAlignment="1">
      <alignment horizontal="left" vertical="center" wrapText="1"/>
    </xf>
    <xf numFmtId="0" fontId="18" fillId="3" borderId="2" xfId="1" applyNumberFormat="1" applyFont="1" applyFill="1" applyBorder="1" applyAlignment="1">
      <alignment horizontal="left" vertical="center" wrapText="1"/>
    </xf>
    <xf numFmtId="0" fontId="10" fillId="4" borderId="7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14" fillId="3" borderId="2" xfId="2" applyNumberFormat="1" applyFill="1" applyBorder="1" applyAlignment="1" applyProtection="1">
      <alignment horizontal="left" vertical="center" wrapText="1"/>
    </xf>
    <xf numFmtId="0" fontId="4" fillId="2" borderId="17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5" fillId="0" borderId="20" xfId="1" applyNumberFormat="1" applyFont="1" applyFill="1" applyBorder="1" applyAlignment="1">
      <alignment horizontal="left" vertical="center" wrapText="1"/>
    </xf>
    <xf numFmtId="0" fontId="14" fillId="2" borderId="2" xfId="2" applyFill="1" applyBorder="1" applyAlignment="1" applyProtection="1">
      <alignment vertical="center" wrapText="1"/>
    </xf>
    <xf numFmtId="0" fontId="2" fillId="0" borderId="2" xfId="1" applyNumberFormat="1" applyFont="1" applyFill="1" applyBorder="1" applyAlignment="1">
      <alignment vertical="center" wrapText="1"/>
    </xf>
    <xf numFmtId="0" fontId="2" fillId="0" borderId="11" xfId="1" applyNumberFormat="1" applyFont="1" applyFill="1" applyBorder="1" applyAlignment="1">
      <alignment horizontal="left" vertical="center" wrapText="1"/>
    </xf>
    <xf numFmtId="0" fontId="10" fillId="4" borderId="2" xfId="1" applyNumberFormat="1" applyFont="1" applyFill="1" applyBorder="1" applyAlignment="1">
      <alignment horizontal="center" vertical="top" wrapText="1"/>
    </xf>
    <xf numFmtId="0" fontId="2" fillId="2" borderId="2" xfId="10" applyNumberFormat="1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0" fontId="14" fillId="0" borderId="11" xfId="2" applyBorder="1" applyAlignment="1" applyProtection="1">
      <alignment vertical="center"/>
    </xf>
    <xf numFmtId="0" fontId="14" fillId="0" borderId="2" xfId="2" applyBorder="1" applyAlignment="1" applyProtection="1">
      <alignment vertical="center"/>
    </xf>
    <xf numFmtId="0" fontId="14" fillId="0" borderId="2" xfId="2" applyBorder="1" applyAlignment="1" applyProtection="1"/>
    <xf numFmtId="0" fontId="5" fillId="2" borderId="13" xfId="1" applyNumberFormat="1" applyFont="1" applyFill="1" applyBorder="1" applyAlignment="1">
      <alignment horizontal="center" wrapText="1"/>
    </xf>
    <xf numFmtId="0" fontId="14" fillId="2" borderId="7" xfId="2" applyNumberFormat="1" applyFill="1" applyBorder="1" applyAlignment="1" applyProtection="1">
      <alignment horizontal="left" vertical="center" wrapText="1"/>
    </xf>
    <xf numFmtId="0" fontId="14" fillId="2" borderId="11" xfId="2" applyNumberFormat="1" applyFill="1" applyBorder="1" applyAlignment="1" applyProtection="1">
      <alignment horizontal="left" vertical="center" wrapText="1"/>
    </xf>
    <xf numFmtId="0" fontId="2" fillId="2" borderId="11" xfId="1" applyNumberFormat="1" applyFill="1" applyBorder="1" applyAlignment="1">
      <alignment horizontal="left" vertical="center" wrapText="1"/>
    </xf>
    <xf numFmtId="0" fontId="2" fillId="2" borderId="7" xfId="1" applyNumberFormat="1" applyFill="1" applyBorder="1" applyAlignment="1">
      <alignment horizontal="left" vertical="center" wrapText="1"/>
    </xf>
    <xf numFmtId="0" fontId="2" fillId="0" borderId="7" xfId="1" applyNumberFormat="1" applyFill="1" applyBorder="1" applyAlignment="1">
      <alignment horizontal="left" vertical="center" wrapText="1"/>
    </xf>
    <xf numFmtId="0" fontId="5" fillId="0" borderId="21" xfId="20" applyNumberFormat="1" applyFont="1" applyFill="1" applyBorder="1" applyAlignment="1">
      <alignment horizontal="left" vertical="center" wrapText="1"/>
    </xf>
    <xf numFmtId="0" fontId="5" fillId="2" borderId="13" xfId="20" applyNumberFormat="1" applyFont="1" applyFill="1" applyBorder="1" applyAlignment="1">
      <alignment horizontal="left" vertical="center" wrapText="1"/>
    </xf>
    <xf numFmtId="0" fontId="2" fillId="2" borderId="2" xfId="1" applyNumberFormat="1" applyFill="1" applyBorder="1" applyAlignment="1">
      <alignment horizontal="left" vertical="top" wrapText="1"/>
    </xf>
    <xf numFmtId="0" fontId="14" fillId="0" borderId="2" xfId="2" applyNumberFormat="1" applyFill="1" applyBorder="1" applyAlignment="1" applyProtection="1">
      <alignment horizontal="left" vertical="center" wrapText="1"/>
    </xf>
    <xf numFmtId="0" fontId="17" fillId="3" borderId="2" xfId="0" applyNumberFormat="1" applyFont="1" applyFill="1" applyBorder="1" applyAlignment="1">
      <alignment horizontal="left" vertical="top" wrapText="1"/>
    </xf>
    <xf numFmtId="0" fontId="2" fillId="2" borderId="2" xfId="25" applyNumberFormat="1" applyFont="1" applyFill="1" applyBorder="1" applyAlignment="1">
      <alignment horizontal="left" vertical="center" wrapText="1"/>
    </xf>
    <xf numFmtId="0" fontId="2" fillId="2" borderId="2" xfId="25" applyNumberFormat="1" applyFont="1" applyFill="1" applyBorder="1" applyAlignment="1">
      <alignment vertical="center" wrapText="1"/>
    </xf>
    <xf numFmtId="0" fontId="7" fillId="2" borderId="2" xfId="25" applyNumberFormat="1" applyFont="1" applyFill="1" applyBorder="1" applyAlignment="1">
      <alignment horizontal="center" vertical="center" wrapText="1"/>
    </xf>
    <xf numFmtId="0" fontId="2" fillId="0" borderId="2" xfId="25" applyNumberFormat="1" applyFont="1" applyFill="1" applyBorder="1" applyAlignment="1">
      <alignment horizontal="left" vertical="center" wrapText="1"/>
    </xf>
    <xf numFmtId="0" fontId="2" fillId="3" borderId="2" xfId="25" applyNumberFormat="1" applyFont="1" applyFill="1" applyBorder="1" applyAlignment="1">
      <alignment horizontal="left" vertical="center" wrapText="1"/>
    </xf>
    <xf numFmtId="0" fontId="2" fillId="0" borderId="2" xfId="1" applyNumberFormat="1" applyFill="1" applyBorder="1" applyAlignment="1">
      <alignment horizontal="left" vertical="top" wrapText="1"/>
    </xf>
    <xf numFmtId="0" fontId="5" fillId="2" borderId="20" xfId="1" applyNumberFormat="1" applyFont="1" applyFill="1" applyBorder="1" applyAlignment="1">
      <alignment horizontal="center" vertical="center" wrapText="1"/>
    </xf>
    <xf numFmtId="0" fontId="26" fillId="3" borderId="2" xfId="36" applyFont="1" applyFill="1" applyBorder="1" applyAlignment="1">
      <alignment vertical="top" wrapText="1"/>
    </xf>
    <xf numFmtId="0" fontId="6" fillId="3" borderId="2" xfId="36" applyFill="1" applyBorder="1" applyAlignment="1">
      <alignment vertical="top" wrapText="1"/>
    </xf>
    <xf numFmtId="0" fontId="2" fillId="2" borderId="2" xfId="1" applyNumberFormat="1" applyFont="1" applyFill="1" applyBorder="1" applyAlignment="1">
      <alignment vertical="center" wrapText="1"/>
    </xf>
    <xf numFmtId="0" fontId="2" fillId="0" borderId="2" xfId="1" applyNumberFormat="1" applyFill="1" applyBorder="1" applyAlignment="1">
      <alignment vertical="top" wrapText="1"/>
    </xf>
    <xf numFmtId="0" fontId="2" fillId="0" borderId="2" xfId="1" applyNumberFormat="1" applyFill="1" applyBorder="1" applyAlignment="1">
      <alignment vertical="center" wrapText="1"/>
    </xf>
    <xf numFmtId="0" fontId="5" fillId="0" borderId="13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11" xfId="1" applyNumberFormat="1" applyFill="1" applyBorder="1" applyAlignment="1">
      <alignment horizontal="left" vertical="center" wrapText="1"/>
    </xf>
    <xf numFmtId="0" fontId="25" fillId="0" borderId="2" xfId="1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22" fillId="3" borderId="1" xfId="35" applyNumberFormat="1" applyFont="1" applyFill="1" applyBorder="1" applyAlignment="1" applyProtection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NumberFormat="1" applyFont="1" applyFill="1" applyAlignment="1">
      <alignment horizontal="left" wrapText="1"/>
    </xf>
    <xf numFmtId="0" fontId="2" fillId="0" borderId="0" xfId="0" applyFont="1" applyAlignment="1"/>
    <xf numFmtId="0" fontId="32" fillId="3" borderId="1" xfId="2" applyNumberFormat="1" applyFont="1" applyFill="1" applyBorder="1" applyAlignment="1" applyProtection="1">
      <alignment horizontal="left" vertical="top" wrapText="1"/>
    </xf>
    <xf numFmtId="0" fontId="14" fillId="2" borderId="9" xfId="2" applyNumberFormat="1" applyFill="1" applyBorder="1" applyAlignment="1" applyProtection="1">
      <alignment horizontal="left" vertical="center" wrapText="1"/>
    </xf>
    <xf numFmtId="0" fontId="22" fillId="2" borderId="11" xfId="35" applyFont="1" applyFill="1" applyBorder="1" applyAlignment="1" applyProtection="1">
      <alignment vertical="top" wrapText="1"/>
    </xf>
    <xf numFmtId="0" fontId="22" fillId="2" borderId="2" xfId="35" applyFont="1" applyFill="1" applyBorder="1" applyAlignment="1" applyProtection="1">
      <alignment vertical="top" wrapText="1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0" fontId="19" fillId="0" borderId="1" xfId="2" applyNumberFormat="1" applyFont="1" applyFill="1" applyBorder="1" applyAlignment="1" applyProtection="1">
      <alignment horizontal="left" vertical="center" wrapText="1"/>
    </xf>
    <xf numFmtId="0" fontId="18" fillId="0" borderId="2" xfId="1" applyNumberFormat="1" applyFont="1" applyFill="1" applyBorder="1" applyAlignment="1">
      <alignment horizontal="left" vertical="center" wrapText="1"/>
    </xf>
    <xf numFmtId="0" fontId="18" fillId="0" borderId="2" xfId="1" applyNumberFormat="1" applyFont="1" applyFill="1" applyBorder="1" applyAlignment="1">
      <alignment vertical="center" wrapText="1"/>
    </xf>
    <xf numFmtId="0" fontId="14" fillId="2" borderId="1" xfId="2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>
      <alignment horizontal="left" vertical="center" wrapText="1"/>
    </xf>
    <xf numFmtId="0" fontId="14" fillId="0" borderId="22" xfId="2" applyNumberFormat="1" applyFill="1" applyBorder="1" applyAlignment="1" applyProtection="1">
      <alignment horizontal="left" vertical="center" wrapText="1"/>
    </xf>
    <xf numFmtId="0" fontId="5" fillId="0" borderId="21" xfId="1" applyNumberFormat="1" applyFont="1" applyFill="1" applyBorder="1" applyAlignment="1">
      <alignment horizontal="left" vertical="center" wrapText="1"/>
    </xf>
    <xf numFmtId="0" fontId="6" fillId="3" borderId="1" xfId="36" applyFill="1" applyBorder="1" applyAlignment="1">
      <alignment horizontal="left" vertical="top" wrapText="1"/>
    </xf>
    <xf numFmtId="0" fontId="0" fillId="0" borderId="1" xfId="0" applyFont="1" applyBorder="1" applyAlignment="1"/>
    <xf numFmtId="0" fontId="6" fillId="0" borderId="2" xfId="36" applyFont="1" applyFill="1" applyBorder="1" applyAlignment="1">
      <alignment vertical="top" wrapText="1"/>
    </xf>
    <xf numFmtId="0" fontId="22" fillId="0" borderId="2" xfId="35" applyNumberFormat="1" applyFont="1" applyFill="1" applyBorder="1" applyAlignment="1" applyProtection="1">
      <alignment horizontal="left" vertical="center" wrapText="1"/>
    </xf>
    <xf numFmtId="0" fontId="2" fillId="0" borderId="2" xfId="25" applyNumberFormat="1" applyFont="1" applyFill="1" applyBorder="1" applyAlignment="1">
      <alignment horizontal="left" vertical="top" wrapText="1"/>
    </xf>
    <xf numFmtId="0" fontId="15" fillId="0" borderId="2" xfId="13" applyNumberFormat="1" applyFont="1" applyFill="1" applyBorder="1" applyAlignment="1">
      <alignment horizontal="left" vertical="center" wrapText="1"/>
    </xf>
    <xf numFmtId="0" fontId="2" fillId="0" borderId="2" xfId="25" applyNumberFormat="1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22" fillId="0" borderId="7" xfId="35" applyNumberFormat="1" applyFont="1" applyFill="1" applyBorder="1" applyAlignment="1" applyProtection="1">
      <alignment horizontal="left" vertical="center" wrapText="1"/>
    </xf>
    <xf numFmtId="0" fontId="22" fillId="0" borderId="1" xfId="35" applyFont="1" applyFill="1" applyBorder="1" applyAlignment="1" applyProtection="1">
      <alignment horizontal="left" vertical="top" wrapText="1"/>
    </xf>
    <xf numFmtId="0" fontId="6" fillId="0" borderId="2" xfId="36" applyFill="1" applyBorder="1" applyAlignment="1">
      <alignment vertical="top" wrapText="1"/>
    </xf>
    <xf numFmtId="0" fontId="2" fillId="0" borderId="1" xfId="1" applyFill="1" applyBorder="1" applyAlignment="1">
      <alignment horizontal="left" vertical="center" wrapText="1"/>
    </xf>
    <xf numFmtId="0" fontId="14" fillId="0" borderId="2" xfId="2" applyFill="1" applyBorder="1" applyAlignment="1" applyProtection="1">
      <alignment vertical="center" wrapText="1"/>
    </xf>
    <xf numFmtId="0" fontId="4" fillId="0" borderId="9" xfId="1" applyNumberFormat="1" applyFont="1" applyFill="1" applyBorder="1" applyAlignment="1">
      <alignment horizontal="left" vertical="top" wrapText="1"/>
    </xf>
    <xf numFmtId="0" fontId="4" fillId="0" borderId="10" xfId="1" applyNumberFormat="1" applyFont="1" applyFill="1" applyBorder="1" applyAlignment="1">
      <alignment horizontal="left" vertical="top" wrapText="1"/>
    </xf>
    <xf numFmtId="0" fontId="5" fillId="0" borderId="13" xfId="1" applyNumberFormat="1" applyFont="1" applyFill="1" applyBorder="1" applyAlignment="1">
      <alignment horizontal="center" vertical="top" wrapText="1"/>
    </xf>
    <xf numFmtId="0" fontId="4" fillId="0" borderId="9" xfId="1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left" vertical="center" wrapText="1"/>
    </xf>
    <xf numFmtId="0" fontId="5" fillId="2" borderId="20" xfId="20" applyNumberFormat="1" applyFont="1" applyFill="1" applyBorder="1" applyAlignment="1">
      <alignment horizontal="left" vertical="center" wrapText="1"/>
    </xf>
    <xf numFmtId="0" fontId="2" fillId="2" borderId="1" xfId="1" applyNumberFormat="1" applyFill="1" applyBorder="1" applyAlignment="1">
      <alignment vertical="center" wrapText="1"/>
    </xf>
    <xf numFmtId="0" fontId="2" fillId="2" borderId="1" xfId="1" applyNumberForma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14" fillId="2" borderId="1" xfId="2" applyFill="1" applyBorder="1" applyAlignment="1" applyProtection="1">
      <alignment vertical="center" wrapText="1"/>
    </xf>
    <xf numFmtId="0" fontId="14" fillId="0" borderId="1" xfId="2" applyFill="1" applyBorder="1" applyAlignment="1" applyProtection="1">
      <alignment vertical="center" wrapText="1"/>
    </xf>
    <xf numFmtId="0" fontId="6" fillId="2" borderId="1" xfId="33" applyFill="1" applyBorder="1" applyAlignment="1">
      <alignment vertical="center" wrapText="1"/>
    </xf>
    <xf numFmtId="0" fontId="6" fillId="0" borderId="1" xfId="33" applyFill="1" applyBorder="1" applyAlignment="1">
      <alignment vertical="center" wrapText="1"/>
    </xf>
    <xf numFmtId="0" fontId="10" fillId="4" borderId="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14" fillId="5" borderId="2" xfId="2" applyNumberFormat="1" applyFill="1" applyBorder="1" applyAlignment="1" applyProtection="1">
      <alignment horizontal="left" vertical="center" wrapText="1"/>
    </xf>
    <xf numFmtId="0" fontId="6" fillId="3" borderId="3" xfId="36" applyFill="1" applyBorder="1" applyAlignment="1">
      <alignment horizontal="center" vertical="top" wrapText="1"/>
    </xf>
    <xf numFmtId="0" fontId="33" fillId="4" borderId="2" xfId="0" applyFont="1" applyFill="1" applyBorder="1" applyAlignment="1">
      <alignment horizontal="center"/>
    </xf>
    <xf numFmtId="0" fontId="5" fillId="7" borderId="2" xfId="36" applyFont="1" applyFill="1" applyBorder="1" applyAlignment="1">
      <alignment vertical="top" wrapText="1"/>
    </xf>
    <xf numFmtId="0" fontId="5" fillId="8" borderId="2" xfId="36" applyFont="1" applyFill="1" applyBorder="1" applyAlignment="1">
      <alignment vertical="top" wrapText="1"/>
    </xf>
    <xf numFmtId="0" fontId="5" fillId="6" borderId="2" xfId="36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7" fillId="3" borderId="1" xfId="39" applyNumberFormat="1" applyFont="1" applyFill="1" applyBorder="1" applyAlignment="1">
      <alignment horizontal="left" vertical="top" wrapText="1"/>
    </xf>
    <xf numFmtId="0" fontId="17" fillId="0" borderId="1" xfId="39" applyNumberFormat="1" applyFont="1" applyFill="1" applyBorder="1" applyAlignment="1">
      <alignment horizontal="left" vertical="top" wrapText="1"/>
    </xf>
    <xf numFmtId="0" fontId="34" fillId="3" borderId="1" xfId="36" applyFont="1" applyFill="1" applyBorder="1" applyAlignment="1">
      <alignment vertical="top" wrapText="1"/>
    </xf>
    <xf numFmtId="0" fontId="17" fillId="3" borderId="1" xfId="52" applyNumberFormat="1" applyFont="1" applyFill="1" applyBorder="1" applyAlignment="1">
      <alignment horizontal="left" vertical="top" wrapText="1"/>
    </xf>
    <xf numFmtId="0" fontId="17" fillId="3" borderId="1" xfId="55" applyNumberFormat="1" applyFont="1" applyFill="1" applyBorder="1" applyAlignment="1">
      <alignment horizontal="left" vertical="top" wrapText="1"/>
    </xf>
    <xf numFmtId="0" fontId="17" fillId="3" borderId="1" xfId="56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14" fillId="0" borderId="8" xfId="2" applyNumberFormat="1" applyFill="1" applyBorder="1" applyAlignment="1" applyProtection="1">
      <alignment horizontal="left" vertical="center" wrapText="1"/>
    </xf>
    <xf numFmtId="0" fontId="17" fillId="3" borderId="1" xfId="57" applyNumberFormat="1" applyFont="1" applyFill="1" applyBorder="1" applyAlignment="1">
      <alignment horizontal="left" vertical="top" wrapText="1"/>
    </xf>
    <xf numFmtId="0" fontId="6" fillId="3" borderId="1" xfId="36" applyFill="1" applyBorder="1" applyAlignment="1">
      <alignment vertical="top" wrapText="1"/>
    </xf>
    <xf numFmtId="0" fontId="17" fillId="3" borderId="1" xfId="61" applyNumberFormat="1" applyFont="1" applyFill="1" applyBorder="1" applyAlignment="1">
      <alignment horizontal="left" vertical="top" wrapText="1"/>
    </xf>
    <xf numFmtId="0" fontId="5" fillId="3" borderId="1" xfId="36" applyFont="1" applyFill="1" applyBorder="1" applyAlignment="1">
      <alignment vertical="top" wrapText="1"/>
    </xf>
    <xf numFmtId="0" fontId="14" fillId="2" borderId="2" xfId="2" applyFill="1" applyBorder="1" applyAlignment="1" applyProtection="1">
      <alignment vertical="center"/>
    </xf>
    <xf numFmtId="0" fontId="14" fillId="2" borderId="1" xfId="2" applyNumberFormat="1" applyFill="1" applyBorder="1" applyAlignment="1" applyProtection="1">
      <alignment horizontal="left" vertical="center" wrapText="1"/>
    </xf>
    <xf numFmtId="0" fontId="10" fillId="4" borderId="7" xfId="1" applyNumberFormat="1" applyFont="1" applyFill="1" applyBorder="1" applyAlignment="1">
      <alignment horizontal="center" wrapText="1"/>
    </xf>
    <xf numFmtId="0" fontId="17" fillId="3" borderId="1" xfId="66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left" wrapText="1"/>
    </xf>
    <xf numFmtId="0" fontId="35" fillId="3" borderId="1" xfId="0" applyNumberFormat="1" applyFont="1" applyFill="1" applyBorder="1" applyAlignment="1">
      <alignment horizontal="left" wrapText="1"/>
    </xf>
    <xf numFmtId="0" fontId="15" fillId="3" borderId="1" xfId="0" applyNumberFormat="1" applyFont="1" applyFill="1" applyBorder="1" applyAlignment="1">
      <alignment horizontal="left" vertical="top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20" fillId="0" borderId="14" xfId="1" applyNumberFormat="1" applyFont="1" applyFill="1" applyBorder="1" applyAlignment="1">
      <alignment horizontal="center" vertical="center" wrapText="1"/>
    </xf>
    <xf numFmtId="0" fontId="15" fillId="2" borderId="13" xfId="1" applyNumberFormat="1" applyFont="1" applyFill="1" applyBorder="1" applyAlignment="1">
      <alignment horizontal="center" vertical="center" wrapText="1"/>
    </xf>
    <xf numFmtId="0" fontId="20" fillId="2" borderId="14" xfId="1" applyNumberFormat="1" applyFont="1" applyFill="1" applyBorder="1" applyAlignment="1">
      <alignment horizontal="center" vertical="center" wrapText="1"/>
    </xf>
    <xf numFmtId="0" fontId="6" fillId="3" borderId="8" xfId="36" applyFill="1" applyBorder="1" applyAlignment="1">
      <alignment vertical="top" wrapText="1"/>
    </xf>
    <xf numFmtId="0" fontId="4" fillId="2" borderId="13" xfId="1" applyNumberFormat="1" applyFont="1" applyFill="1" applyBorder="1" applyAlignment="1">
      <alignment horizontal="left" vertical="center" wrapText="1"/>
    </xf>
    <xf numFmtId="0" fontId="5" fillId="2" borderId="14" xfId="1" applyNumberFormat="1" applyFont="1" applyFill="1" applyBorder="1" applyAlignment="1">
      <alignment horizontal="left" vertical="center" wrapText="1"/>
    </xf>
    <xf numFmtId="0" fontId="2" fillId="9" borderId="1" xfId="1" applyNumberFormat="1" applyFont="1" applyFill="1" applyBorder="1" applyAlignment="1">
      <alignment horizontal="left" vertical="center" wrapText="1"/>
    </xf>
    <xf numFmtId="0" fontId="2" fillId="9" borderId="1" xfId="1" applyNumberFormat="1" applyFont="1" applyFill="1" applyBorder="1" applyAlignment="1">
      <alignment horizontal="center" vertical="center" wrapText="1"/>
    </xf>
    <xf numFmtId="0" fontId="14" fillId="9" borderId="1" xfId="2" applyNumberFormat="1" applyFill="1" applyBorder="1" applyAlignment="1" applyProtection="1">
      <alignment horizontal="left" vertical="center" wrapText="1"/>
    </xf>
    <xf numFmtId="0" fontId="0" fillId="0" borderId="2" xfId="0" applyFont="1" applyBorder="1" applyAlignment="1"/>
    <xf numFmtId="0" fontId="10" fillId="4" borderId="6" xfId="1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/>
    <xf numFmtId="0" fontId="10" fillId="0" borderId="1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20" fillId="2" borderId="2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vertical="center" wrapText="1"/>
    </xf>
    <xf numFmtId="166" fontId="17" fillId="3" borderId="2" xfId="54" applyNumberFormat="1" applyFont="1" applyFill="1" applyBorder="1" applyAlignment="1">
      <alignment horizontal="right" vertical="top" wrapText="1"/>
    </xf>
    <xf numFmtId="166" fontId="6" fillId="3" borderId="2" xfId="54" applyNumberFormat="1" applyFont="1" applyFill="1" applyBorder="1" applyAlignment="1">
      <alignment horizontal="right" vertical="top" wrapText="1"/>
    </xf>
    <xf numFmtId="166" fontId="17" fillId="0" borderId="11" xfId="63" applyNumberFormat="1" applyFont="1" applyFill="1" applyBorder="1" applyAlignment="1">
      <alignment horizontal="right" vertical="top" wrapText="1"/>
    </xf>
    <xf numFmtId="166" fontId="17" fillId="0" borderId="2" xfId="63" applyNumberFormat="1" applyFont="1" applyFill="1" applyBorder="1" applyAlignment="1">
      <alignment horizontal="right" vertical="top" wrapText="1"/>
    </xf>
    <xf numFmtId="166" fontId="17" fillId="3" borderId="2" xfId="63" applyNumberFormat="1" applyFont="1" applyFill="1" applyBorder="1" applyAlignment="1">
      <alignment horizontal="right" vertical="top" wrapText="1"/>
    </xf>
    <xf numFmtId="166" fontId="6" fillId="3" borderId="2" xfId="0" applyNumberFormat="1" applyFont="1" applyFill="1" applyBorder="1" applyAlignment="1">
      <alignment horizontal="right" vertical="top" wrapText="1"/>
    </xf>
    <xf numFmtId="0" fontId="17" fillId="10" borderId="3" xfId="0" applyFont="1" applyFill="1" applyBorder="1" applyAlignment="1"/>
    <xf numFmtId="0" fontId="29" fillId="4" borderId="6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/>
    <xf numFmtId="167" fontId="6" fillId="0" borderId="1" xfId="0" applyNumberFormat="1" applyFont="1" applyBorder="1" applyAlignment="1">
      <alignment vertical="top"/>
    </xf>
    <xf numFmtId="168" fontId="6" fillId="0" borderId="1" xfId="0" applyNumberFormat="1" applyFont="1" applyBorder="1" applyAlignment="1">
      <alignment vertical="top"/>
    </xf>
    <xf numFmtId="0" fontId="2" fillId="0" borderId="1" xfId="1" applyFont="1" applyFill="1" applyBorder="1" applyAlignment="1">
      <alignment horizontal="center" vertical="center" wrapText="1"/>
    </xf>
    <xf numFmtId="0" fontId="29" fillId="4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30" fillId="0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1" xfId="18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30" applyNumberFormat="1" applyFont="1" applyFill="1" applyBorder="1" applyAlignment="1">
      <alignment horizontal="center" vertical="center" wrapText="1"/>
    </xf>
    <xf numFmtId="0" fontId="2" fillId="0" borderId="1" xfId="29" applyNumberFormat="1" applyFont="1" applyFill="1" applyBorder="1" applyAlignment="1">
      <alignment horizontal="center" vertical="center" wrapText="1"/>
    </xf>
    <xf numFmtId="0" fontId="2" fillId="0" borderId="1" xfId="31" applyNumberFormat="1" applyFont="1" applyFill="1" applyBorder="1" applyAlignment="1">
      <alignment horizontal="center" vertical="center" wrapText="1"/>
    </xf>
    <xf numFmtId="0" fontId="2" fillId="0" borderId="1" xfId="28" applyNumberFormat="1" applyFont="1" applyFill="1" applyBorder="1" applyAlignment="1">
      <alignment horizontal="center" vertical="center" wrapText="1"/>
    </xf>
    <xf numFmtId="0" fontId="6" fillId="3" borderId="1" xfId="36" applyFill="1" applyBorder="1" applyAlignment="1">
      <alignment horizontal="center" vertical="top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164" fontId="15" fillId="0" borderId="0" xfId="1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top"/>
    </xf>
    <xf numFmtId="168" fontId="6" fillId="0" borderId="1" xfId="0" applyNumberFormat="1" applyFont="1" applyBorder="1" applyAlignment="1">
      <alignment horizontal="center" vertical="top"/>
    </xf>
    <xf numFmtId="0" fontId="0" fillId="4" borderId="1" xfId="0" applyFont="1" applyFill="1" applyBorder="1" applyAlignment="1">
      <alignment horizontal="center"/>
    </xf>
    <xf numFmtId="0" fontId="4" fillId="3" borderId="1" xfId="36" applyFont="1" applyFill="1" applyBorder="1" applyAlignment="1">
      <alignment horizontal="center" vertical="top" wrapText="1"/>
    </xf>
    <xf numFmtId="0" fontId="4" fillId="3" borderId="3" xfId="36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7" fontId="6" fillId="5" borderId="1" xfId="0" applyNumberFormat="1" applyFont="1" applyFill="1" applyBorder="1" applyAlignment="1">
      <alignment horizontal="center" vertical="top"/>
    </xf>
    <xf numFmtId="0" fontId="10" fillId="11" borderId="1" xfId="1" applyNumberFormat="1" applyFont="1" applyFill="1" applyBorder="1" applyAlignment="1">
      <alignment horizontal="left" vertical="center" wrapText="1"/>
    </xf>
    <xf numFmtId="168" fontId="6" fillId="11" borderId="1" xfId="0" applyNumberFormat="1" applyFont="1" applyFill="1" applyBorder="1" applyAlignment="1">
      <alignment horizontal="center" vertical="top"/>
    </xf>
    <xf numFmtId="168" fontId="6" fillId="11" borderId="1" xfId="0" applyNumberFormat="1" applyFont="1" applyFill="1" applyBorder="1" applyAlignment="1">
      <alignment vertical="top"/>
    </xf>
    <xf numFmtId="0" fontId="17" fillId="11" borderId="3" xfId="0" applyFont="1" applyFill="1" applyBorder="1" applyAlignment="1"/>
    <xf numFmtId="167" fontId="6" fillId="11" borderId="1" xfId="0" applyNumberFormat="1" applyFont="1" applyFill="1" applyBorder="1" applyAlignment="1">
      <alignment horizontal="center" vertical="top"/>
    </xf>
    <xf numFmtId="167" fontId="6" fillId="11" borderId="1" xfId="0" applyNumberFormat="1" applyFont="1" applyFill="1" applyBorder="1" applyAlignment="1">
      <alignment vertical="top"/>
    </xf>
    <xf numFmtId="166" fontId="6" fillId="0" borderId="2" xfId="0" applyNumberFormat="1" applyFont="1" applyBorder="1" applyAlignment="1">
      <alignment vertical="top"/>
    </xf>
    <xf numFmtId="166" fontId="17" fillId="0" borderId="1" xfId="0" applyNumberFormat="1" applyFont="1" applyBorder="1" applyAlignment="1">
      <alignment horizontal="right" vertical="center"/>
    </xf>
    <xf numFmtId="166" fontId="17" fillId="0" borderId="2" xfId="0" applyNumberFormat="1" applyFont="1" applyBorder="1" applyAlignment="1">
      <alignment horizontal="right" vertical="center"/>
    </xf>
    <xf numFmtId="166" fontId="17" fillId="0" borderId="11" xfId="0" applyNumberFormat="1" applyFont="1" applyBorder="1" applyAlignment="1">
      <alignment horizontal="right" vertical="center"/>
    </xf>
    <xf numFmtId="166" fontId="17" fillId="0" borderId="2" xfId="0" applyNumberFormat="1" applyFont="1" applyBorder="1" applyAlignment="1">
      <alignment horizontal="right" vertical="center" wrapText="1"/>
    </xf>
    <xf numFmtId="166" fontId="17" fillId="5" borderId="2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center" vertical="top"/>
    </xf>
    <xf numFmtId="167" fontId="6" fillId="0" borderId="1" xfId="0" applyNumberFormat="1" applyFont="1" applyFill="1" applyBorder="1" applyAlignment="1">
      <alignment vertical="top"/>
    </xf>
    <xf numFmtId="0" fontId="6" fillId="0" borderId="2" xfId="1" applyNumberFormat="1" applyFont="1" applyFill="1" applyBorder="1" applyAlignment="1">
      <alignment horizontal="left" vertical="top" wrapText="1"/>
    </xf>
    <xf numFmtId="0" fontId="2" fillId="0" borderId="1" xfId="6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Alignment="1">
      <alignment vertical="center"/>
    </xf>
    <xf numFmtId="0" fontId="4" fillId="2" borderId="15" xfId="1" applyNumberFormat="1" applyFont="1" applyFill="1" applyBorder="1" applyAlignment="1">
      <alignment horizontal="left" vertical="center" wrapText="1"/>
    </xf>
    <xf numFmtId="0" fontId="14" fillId="2" borderId="16" xfId="2" applyNumberFormat="1" applyFill="1" applyBorder="1" applyAlignment="1" applyProtection="1">
      <alignment horizontal="left" vertical="center" wrapText="1"/>
    </xf>
    <xf numFmtId="0" fontId="5" fillId="2" borderId="21" xfId="1" applyNumberFormat="1" applyFont="1" applyFill="1" applyBorder="1" applyAlignment="1">
      <alignment horizontal="left" vertical="center" wrapText="1"/>
    </xf>
    <xf numFmtId="0" fontId="20" fillId="3" borderId="7" xfId="0" applyNumberFormat="1" applyFont="1" applyFill="1" applyBorder="1" applyAlignment="1">
      <alignment horizontal="left" vertical="top" wrapText="1"/>
    </xf>
    <xf numFmtId="0" fontId="36" fillId="0" borderId="7" xfId="35" applyNumberFormat="1" applyFont="1" applyFill="1" applyBorder="1" applyAlignment="1" applyProtection="1">
      <alignment horizontal="left" vertical="center" wrapText="1"/>
    </xf>
    <xf numFmtId="168" fontId="6" fillId="9" borderId="1" xfId="0" applyNumberFormat="1" applyFont="1" applyFill="1" applyBorder="1" applyAlignment="1">
      <alignment horizontal="center" vertical="top"/>
    </xf>
    <xf numFmtId="0" fontId="22" fillId="9" borderId="2" xfId="35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2" fillId="0" borderId="22" xfId="35" applyNumberFormat="1" applyFont="1" applyFill="1" applyBorder="1" applyAlignment="1" applyProtection="1">
      <alignment horizontal="left" vertical="center" wrapText="1"/>
    </xf>
    <xf numFmtId="0" fontId="2" fillId="0" borderId="23" xfId="1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top"/>
    </xf>
    <xf numFmtId="0" fontId="28" fillId="0" borderId="1" xfId="1" applyNumberFormat="1" applyFont="1" applyFill="1" applyBorder="1" applyAlignment="1">
      <alignment horizontal="center" vertical="center" wrapText="1"/>
    </xf>
    <xf numFmtId="0" fontId="17" fillId="9" borderId="1" xfId="66" applyNumberFormat="1" applyFont="1" applyFill="1" applyBorder="1" applyAlignment="1">
      <alignment horizontal="left" vertical="top" wrapText="1"/>
    </xf>
    <xf numFmtId="0" fontId="6" fillId="9" borderId="1" xfId="1" applyNumberFormat="1" applyFont="1" applyFill="1" applyBorder="1" applyAlignment="1">
      <alignment horizontal="left" vertical="center" wrapText="1"/>
    </xf>
    <xf numFmtId="167" fontId="6" fillId="9" borderId="1" xfId="0" applyNumberFormat="1" applyFont="1" applyFill="1" applyBorder="1" applyAlignment="1">
      <alignment horizontal="center" vertical="top"/>
    </xf>
    <xf numFmtId="0" fontId="7" fillId="0" borderId="2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>
      <alignment vertical="top" wrapText="1"/>
    </xf>
    <xf numFmtId="0" fontId="8" fillId="0" borderId="0" xfId="1" applyNumberFormat="1" applyFont="1" applyFill="1" applyAlignment="1">
      <alignment vertical="top" wrapText="1"/>
    </xf>
    <xf numFmtId="0" fontId="10" fillId="0" borderId="4" xfId="1" applyNumberFormat="1" applyFont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17" fillId="10" borderId="4" xfId="0" applyFont="1" applyFill="1" applyBorder="1" applyAlignment="1">
      <alignment vertical="center"/>
    </xf>
    <xf numFmtId="0" fontId="10" fillId="0" borderId="8" xfId="1" applyNumberFormat="1" applyFont="1" applyFill="1" applyBorder="1" applyAlignment="1">
      <alignment vertical="center" wrapText="1"/>
    </xf>
    <xf numFmtId="0" fontId="3" fillId="0" borderId="12" xfId="1" applyNumberFormat="1" applyFont="1" applyFill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17" fillId="10" borderId="8" xfId="0" applyFont="1" applyFill="1" applyBorder="1" applyAlignment="1">
      <alignment vertical="center"/>
    </xf>
    <xf numFmtId="0" fontId="2" fillId="0" borderId="4" xfId="1" applyNumberFormat="1" applyFont="1" applyFill="1" applyBorder="1" applyAlignment="1">
      <alignment vertical="center" wrapText="1"/>
    </xf>
    <xf numFmtId="0" fontId="2" fillId="0" borderId="22" xfId="1" applyNumberFormat="1" applyFont="1" applyFill="1" applyBorder="1" applyAlignment="1">
      <alignment vertical="center" wrapText="1"/>
    </xf>
    <xf numFmtId="0" fontId="2" fillId="0" borderId="8" xfId="1" applyNumberFormat="1" applyFont="1" applyFill="1" applyBorder="1" applyAlignment="1">
      <alignment vertical="center" wrapText="1"/>
    </xf>
    <xf numFmtId="0" fontId="7" fillId="0" borderId="2" xfId="1" applyNumberFormat="1" applyFont="1" applyFill="1" applyBorder="1" applyAlignment="1">
      <alignment vertical="center" wrapText="1"/>
    </xf>
    <xf numFmtId="0" fontId="7" fillId="0" borderId="6" xfId="1" applyNumberFormat="1" applyFont="1" applyFill="1" applyBorder="1" applyAlignment="1">
      <alignment vertical="center" wrapText="1"/>
    </xf>
    <xf numFmtId="0" fontId="7" fillId="0" borderId="3" xfId="1" applyNumberFormat="1" applyFont="1" applyFill="1" applyBorder="1" applyAlignment="1">
      <alignment vertical="center" wrapText="1"/>
    </xf>
    <xf numFmtId="166" fontId="6" fillId="0" borderId="0" xfId="1" applyNumberFormat="1" applyFont="1" applyFill="1" applyAlignment="1">
      <alignment horizontal="right" vertical="center" wrapText="1"/>
    </xf>
    <xf numFmtId="166" fontId="10" fillId="0" borderId="7" xfId="1" applyNumberFormat="1" applyFont="1" applyFill="1" applyBorder="1" applyAlignment="1">
      <alignment vertical="center" wrapText="1"/>
    </xf>
    <xf numFmtId="166" fontId="10" fillId="0" borderId="11" xfId="1" applyNumberFormat="1" applyFont="1" applyFill="1" applyBorder="1" applyAlignment="1">
      <alignment vertical="center" wrapText="1"/>
    </xf>
    <xf numFmtId="166" fontId="17" fillId="0" borderId="14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 wrapText="1"/>
    </xf>
    <xf numFmtId="166" fontId="6" fillId="4" borderId="2" xfId="1" applyNumberFormat="1" applyFont="1" applyFill="1" applyBorder="1" applyAlignment="1">
      <alignment horizontal="right" vertical="center" wrapText="1"/>
    </xf>
    <xf numFmtId="166" fontId="28" fillId="0" borderId="2" xfId="1" applyNumberFormat="1" applyFont="1" applyFill="1" applyBorder="1" applyAlignment="1">
      <alignment horizontal="right" vertical="center" wrapText="1"/>
    </xf>
    <xf numFmtId="166" fontId="17" fillId="0" borderId="2" xfId="0" applyNumberFormat="1" applyFont="1" applyBorder="1" applyAlignment="1">
      <alignment horizontal="right" wrapText="1"/>
    </xf>
    <xf numFmtId="166" fontId="10" fillId="4" borderId="24" xfId="1" applyNumberFormat="1" applyFont="1" applyFill="1" applyBorder="1" applyAlignment="1">
      <alignment horizontal="right" vertical="center" wrapText="1"/>
    </xf>
    <xf numFmtId="166" fontId="10" fillId="4" borderId="2" xfId="1" applyNumberFormat="1" applyFont="1" applyFill="1" applyBorder="1" applyAlignment="1">
      <alignment horizontal="right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166" fontId="10" fillId="4" borderId="2" xfId="1" applyNumberFormat="1" applyFont="1" applyFill="1" applyBorder="1" applyAlignment="1">
      <alignment horizontal="center" vertical="center" wrapText="1"/>
    </xf>
    <xf numFmtId="166" fontId="17" fillId="0" borderId="2" xfId="38" applyNumberFormat="1" applyFont="1" applyFill="1" applyBorder="1" applyAlignment="1">
      <alignment horizontal="right" wrapText="1"/>
    </xf>
    <xf numFmtId="166" fontId="6" fillId="0" borderId="14" xfId="1" applyNumberFormat="1" applyFont="1" applyFill="1" applyBorder="1" applyAlignment="1">
      <alignment horizontal="right" vertical="center" wrapText="1"/>
    </xf>
    <xf numFmtId="166" fontId="10" fillId="4" borderId="11" xfId="1" applyNumberFormat="1" applyFont="1" applyFill="1" applyBorder="1" applyAlignment="1">
      <alignment horizontal="right" vertical="center" wrapText="1"/>
    </xf>
    <xf numFmtId="166" fontId="17" fillId="0" borderId="1" xfId="0" applyNumberFormat="1" applyFont="1" applyBorder="1" applyAlignment="1">
      <alignment horizontal="right" wrapText="1"/>
    </xf>
    <xf numFmtId="166" fontId="28" fillId="0" borderId="13" xfId="1" applyNumberFormat="1" applyFont="1" applyFill="1" applyBorder="1" applyAlignment="1">
      <alignment horizontal="right" vertical="center" wrapText="1"/>
    </xf>
    <xf numFmtId="166" fontId="6" fillId="3" borderId="11" xfId="36" applyNumberFormat="1" applyFill="1" applyBorder="1" applyAlignment="1">
      <alignment horizontal="right" vertical="top" wrapText="1"/>
    </xf>
    <xf numFmtId="166" fontId="4" fillId="3" borderId="2" xfId="36" applyNumberFormat="1" applyFont="1" applyFill="1" applyBorder="1" applyAlignment="1">
      <alignment horizontal="right" vertical="top" wrapText="1"/>
    </xf>
    <xf numFmtId="166" fontId="6" fillId="3" borderId="2" xfId="36" applyNumberFormat="1" applyFill="1" applyBorder="1" applyAlignment="1">
      <alignment horizontal="right" vertical="top" wrapText="1"/>
    </xf>
    <xf numFmtId="166" fontId="17" fillId="0" borderId="0" xfId="0" applyNumberFormat="1" applyFont="1" applyBorder="1" applyAlignment="1">
      <alignment horizontal="right" wrapText="1"/>
    </xf>
    <xf numFmtId="166" fontId="17" fillId="0" borderId="2" xfId="63" applyNumberFormat="1" applyFont="1" applyBorder="1" applyAlignment="1">
      <alignment horizontal="right" wrapText="1"/>
    </xf>
    <xf numFmtId="166" fontId="10" fillId="4" borderId="23" xfId="1" applyNumberFormat="1" applyFont="1" applyFill="1" applyBorder="1" applyAlignment="1">
      <alignment horizontal="right" vertical="center" wrapText="1"/>
    </xf>
    <xf numFmtId="166" fontId="10" fillId="4" borderId="6" xfId="1" applyNumberFormat="1" applyFont="1" applyFill="1" applyBorder="1" applyAlignment="1">
      <alignment horizontal="center" vertical="center" wrapText="1"/>
    </xf>
    <xf numFmtId="166" fontId="17" fillId="0" borderId="2" xfId="37" applyNumberFormat="1" applyFont="1" applyBorder="1" applyAlignment="1">
      <alignment horizontal="right" wrapText="1"/>
    </xf>
    <xf numFmtId="166" fontId="15" fillId="0" borderId="2" xfId="1" applyNumberFormat="1" applyFont="1" applyFill="1" applyBorder="1" applyAlignment="1">
      <alignment horizontal="right" vertical="center" wrapText="1"/>
    </xf>
    <xf numFmtId="166" fontId="10" fillId="4" borderId="24" xfId="1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right" wrapText="1"/>
    </xf>
    <xf numFmtId="166" fontId="2" fillId="4" borderId="6" xfId="1" applyNumberFormat="1" applyFont="1" applyFill="1" applyBorder="1" applyAlignment="1">
      <alignment horizontal="center" vertical="center" wrapText="1"/>
    </xf>
    <xf numFmtId="166" fontId="17" fillId="9" borderId="2" xfId="0" applyNumberFormat="1" applyFont="1" applyFill="1" applyBorder="1" applyAlignment="1">
      <alignment horizontal="right" wrapText="1"/>
    </xf>
    <xf numFmtId="166" fontId="17" fillId="0" borderId="11" xfId="0" applyNumberFormat="1" applyFont="1" applyBorder="1" applyAlignment="1">
      <alignment horizontal="right" wrapText="1"/>
    </xf>
    <xf numFmtId="166" fontId="6" fillId="0" borderId="2" xfId="33" applyNumberFormat="1" applyFont="1" applyFill="1" applyBorder="1" applyAlignment="1">
      <alignment horizontal="right" vertical="center" wrapText="1"/>
    </xf>
    <xf numFmtId="166" fontId="0" fillId="4" borderId="6" xfId="0" applyNumberFormat="1" applyFont="1" applyFill="1" applyBorder="1" applyAlignment="1"/>
    <xf numFmtId="166" fontId="17" fillId="0" borderId="1" xfId="37" applyNumberFormat="1" applyFont="1" applyBorder="1" applyAlignment="1">
      <alignment horizontal="right" wrapText="1"/>
    </xf>
    <xf numFmtId="166" fontId="17" fillId="0" borderId="0" xfId="0" applyNumberFormat="1" applyFont="1" applyAlignment="1">
      <alignment horizontal="right" vertical="center"/>
    </xf>
    <xf numFmtId="166" fontId="17" fillId="9" borderId="25" xfId="0" applyNumberFormat="1" applyFont="1" applyFill="1" applyBorder="1" applyAlignment="1">
      <alignment horizontal="right" wrapText="1"/>
    </xf>
    <xf numFmtId="166" fontId="17" fillId="0" borderId="25" xfId="0" applyNumberFormat="1" applyFont="1" applyFill="1" applyBorder="1" applyAlignment="1">
      <alignment horizontal="right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7" fillId="3" borderId="2" xfId="25" applyNumberFormat="1" applyFont="1" applyFill="1" applyBorder="1" applyAlignment="1">
      <alignment horizontal="center" vertical="center" wrapText="1"/>
    </xf>
    <xf numFmtId="0" fontId="38" fillId="2" borderId="2" xfId="2" applyFont="1" applyFill="1" applyBorder="1" applyAlignment="1" applyProtection="1">
      <alignment horizontal="center" vertical="center"/>
    </xf>
    <xf numFmtId="0" fontId="38" fillId="2" borderId="2" xfId="1" applyNumberFormat="1" applyFont="1" applyFill="1" applyBorder="1" applyAlignment="1">
      <alignment horizontal="center" vertical="center" wrapText="1"/>
    </xf>
    <xf numFmtId="0" fontId="38" fillId="0" borderId="2" xfId="36" applyFont="1" applyFill="1" applyBorder="1" applyAlignment="1">
      <alignment horizontal="center" vertical="top" wrapText="1"/>
    </xf>
    <xf numFmtId="0" fontId="14" fillId="9" borderId="2" xfId="2" applyFill="1" applyBorder="1" applyAlignment="1" applyProtection="1">
      <alignment vertical="center" wrapText="1"/>
    </xf>
    <xf numFmtId="166" fontId="6" fillId="9" borderId="2" xfId="33" applyNumberFormat="1" applyFont="1" applyFill="1" applyBorder="1" applyAlignment="1">
      <alignment horizontal="right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17" fillId="9" borderId="3" xfId="0" applyFont="1" applyFill="1" applyBorder="1" applyAlignment="1"/>
    <xf numFmtId="49" fontId="5" fillId="3" borderId="2" xfId="36" applyNumberFormat="1" applyFont="1" applyFill="1" applyBorder="1" applyAlignment="1">
      <alignment horizontal="left" vertical="top" wrapText="1"/>
    </xf>
    <xf numFmtId="166" fontId="37" fillId="11" borderId="0" xfId="0" applyNumberFormat="1" applyFont="1" applyFill="1" applyBorder="1" applyAlignment="1">
      <alignment horizontal="right" wrapText="1"/>
    </xf>
    <xf numFmtId="166" fontId="17" fillId="11" borderId="26" xfId="0" applyNumberFormat="1" applyFont="1" applyFill="1" applyBorder="1" applyAlignment="1">
      <alignment horizontal="center" vertical="top"/>
    </xf>
    <xf numFmtId="167" fontId="6" fillId="0" borderId="3" xfId="0" applyNumberFormat="1" applyFont="1" applyBorder="1" applyAlignment="1">
      <alignment horizontal="center" vertical="top"/>
    </xf>
    <xf numFmtId="167" fontId="6" fillId="11" borderId="3" xfId="0" applyNumberFormat="1" applyFont="1" applyFill="1" applyBorder="1" applyAlignment="1">
      <alignment horizontal="center" vertical="top"/>
    </xf>
    <xf numFmtId="166" fontId="17" fillId="11" borderId="1" xfId="0" applyNumberFormat="1" applyFont="1" applyFill="1" applyBorder="1" applyAlignment="1">
      <alignment horizontal="center" vertical="top"/>
    </xf>
    <xf numFmtId="166" fontId="17" fillId="0" borderId="1" xfId="0" applyNumberFormat="1" applyFont="1" applyBorder="1" applyAlignment="1">
      <alignment horizontal="right"/>
    </xf>
    <xf numFmtId="166" fontId="6" fillId="11" borderId="1" xfId="0" applyNumberFormat="1" applyFont="1" applyFill="1" applyBorder="1" applyAlignment="1">
      <alignment horizontal="center" vertical="top"/>
    </xf>
    <xf numFmtId="166" fontId="10" fillId="4" borderId="1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6" fillId="3" borderId="1" xfId="36" applyNumberFormat="1" applyFill="1" applyBorder="1" applyAlignment="1">
      <alignment horizontal="right" vertical="top" wrapText="1"/>
    </xf>
    <xf numFmtId="0" fontId="2" fillId="9" borderId="2" xfId="1" applyNumberFormat="1" applyFill="1" applyBorder="1" applyAlignment="1">
      <alignment horizontal="left" vertical="center" wrapText="1"/>
    </xf>
    <xf numFmtId="167" fontId="6" fillId="9" borderId="1" xfId="0" applyNumberFormat="1" applyFont="1" applyFill="1" applyBorder="1" applyAlignment="1">
      <alignment vertical="top"/>
    </xf>
    <xf numFmtId="0" fontId="2" fillId="9" borderId="1" xfId="1" applyNumberFormat="1" applyFill="1" applyBorder="1" applyAlignment="1">
      <alignment horizontal="left" vertical="center" wrapText="1"/>
    </xf>
    <xf numFmtId="0" fontId="17" fillId="0" borderId="3" xfId="0" applyFont="1" applyFill="1" applyBorder="1" applyAlignment="1"/>
    <xf numFmtId="168" fontId="6" fillId="0" borderId="1" xfId="0" applyNumberFormat="1" applyFont="1" applyFill="1" applyBorder="1" applyAlignment="1">
      <alignment vertical="top"/>
    </xf>
    <xf numFmtId="0" fontId="21" fillId="0" borderId="1" xfId="35" applyNumberFormat="1" applyFill="1" applyBorder="1" applyAlignment="1" applyProtection="1">
      <alignment horizontal="left" vertical="top" wrapText="1"/>
    </xf>
    <xf numFmtId="0" fontId="17" fillId="0" borderId="1" xfId="52" applyNumberFormat="1" applyFont="1" applyFill="1" applyBorder="1" applyAlignment="1">
      <alignment horizontal="left" vertical="top" wrapText="1"/>
    </xf>
    <xf numFmtId="166" fontId="17" fillId="0" borderId="2" xfId="54" applyNumberFormat="1" applyFont="1" applyFill="1" applyBorder="1" applyAlignment="1">
      <alignment horizontal="right" vertical="top" wrapText="1"/>
    </xf>
    <xf numFmtId="0" fontId="17" fillId="0" borderId="1" xfId="56" applyNumberFormat="1" applyFont="1" applyFill="1" applyBorder="1" applyAlignment="1">
      <alignment horizontal="left" vertical="top" wrapText="1"/>
    </xf>
    <xf numFmtId="166" fontId="17" fillId="0" borderId="2" xfId="0" applyNumberFormat="1" applyFont="1" applyFill="1" applyBorder="1" applyAlignment="1">
      <alignment horizontal="right" vertical="center"/>
    </xf>
    <xf numFmtId="166" fontId="6" fillId="0" borderId="2" xfId="0" applyNumberFormat="1" applyFont="1" applyFill="1" applyBorder="1" applyAlignment="1">
      <alignment vertical="top"/>
    </xf>
    <xf numFmtId="166" fontId="17" fillId="0" borderId="6" xfId="0" applyNumberFormat="1" applyFont="1" applyFill="1" applyBorder="1" applyAlignment="1">
      <alignment horizontal="right" wrapText="1"/>
    </xf>
    <xf numFmtId="0" fontId="2" fillId="0" borderId="1" xfId="1" applyNumberFormat="1" applyFont="1" applyFill="1" applyBorder="1" applyAlignment="1">
      <alignment horizontal="center" wrapText="1"/>
    </xf>
    <xf numFmtId="0" fontId="5" fillId="0" borderId="1" xfId="36" applyFont="1" applyFill="1" applyBorder="1" applyAlignment="1">
      <alignment vertical="top" wrapText="1"/>
    </xf>
    <xf numFmtId="166" fontId="17" fillId="0" borderId="0" xfId="0" applyNumberFormat="1" applyFont="1" applyFill="1" applyBorder="1" applyAlignment="1">
      <alignment horizontal="right" wrapText="1"/>
    </xf>
    <xf numFmtId="0" fontId="6" fillId="0" borderId="1" xfId="36" applyFill="1" applyBorder="1" applyAlignment="1">
      <alignment vertical="top" wrapText="1"/>
    </xf>
    <xf numFmtId="166" fontId="17" fillId="0" borderId="1" xfId="0" applyNumberFormat="1" applyFont="1" applyFill="1" applyBorder="1" applyAlignment="1">
      <alignment horizontal="right" wrapText="1"/>
    </xf>
    <xf numFmtId="0" fontId="6" fillId="0" borderId="1" xfId="36" applyFill="1" applyBorder="1" applyAlignment="1">
      <alignment horizontal="center" vertical="top" wrapText="1"/>
    </xf>
    <xf numFmtId="0" fontId="1" fillId="0" borderId="0" xfId="1" applyNumberFormat="1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2" fillId="0" borderId="0" xfId="35" applyFont="1" applyAlignment="1" applyProtection="1"/>
    <xf numFmtId="0" fontId="23" fillId="0" borderId="4" xfId="1" applyNumberFormat="1" applyFont="1" applyFill="1" applyBorder="1" applyAlignment="1">
      <alignment horizontal="center" vertical="center" wrapText="1"/>
    </xf>
    <xf numFmtId="0" fontId="23" fillId="0" borderId="8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>
      <alignment horizontal="center" vertical="top" wrapText="1"/>
    </xf>
    <xf numFmtId="0" fontId="8" fillId="0" borderId="0" xfId="1" applyNumberFormat="1" applyFont="1" applyFill="1" applyAlignment="1">
      <alignment horizontal="center" vertical="top" wrapText="1"/>
    </xf>
    <xf numFmtId="0" fontId="9" fillId="0" borderId="0" xfId="1" applyNumberFormat="1" applyFont="1" applyFill="1" applyAlignment="1">
      <alignment horizontal="center" vertical="top" wrapText="1"/>
    </xf>
    <xf numFmtId="0" fontId="9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center" vertical="top" wrapText="1"/>
    </xf>
    <xf numFmtId="0" fontId="24" fillId="9" borderId="2" xfId="1" applyNumberFormat="1" applyFont="1" applyFill="1" applyBorder="1" applyAlignment="1">
      <alignment horizontal="left" vertical="top" wrapText="1"/>
    </xf>
    <xf numFmtId="0" fontId="24" fillId="9" borderId="6" xfId="1" applyNumberFormat="1" applyFont="1" applyFill="1" applyBorder="1" applyAlignment="1">
      <alignment horizontal="left" vertical="top" wrapText="1"/>
    </xf>
    <xf numFmtId="0" fontId="24" fillId="9" borderId="3" xfId="1" applyNumberFormat="1" applyFont="1" applyFill="1" applyBorder="1" applyAlignment="1">
      <alignment horizontal="left" vertical="top" wrapText="1"/>
    </xf>
  </cellXfs>
  <cellStyles count="67">
    <cellStyle name="Гиперссылка" xfId="35" builtinId="8"/>
    <cellStyle name="Гиперссылка 2" xfId="2"/>
    <cellStyle name="Обычный" xfId="0" builtinId="0"/>
    <cellStyle name="Обычный 2" xfId="1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31" xfId="37"/>
    <cellStyle name="Обычный 2 32" xfId="38"/>
    <cellStyle name="Обычный 2 33" xfId="39"/>
    <cellStyle name="Обычный 2 34" xfId="40"/>
    <cellStyle name="Обычный 2 35" xfId="41"/>
    <cellStyle name="Обычный 2 36" xfId="48"/>
    <cellStyle name="Обычный 2 37" xfId="42"/>
    <cellStyle name="Обычный 2 38" xfId="49"/>
    <cellStyle name="Обычный 2 39" xfId="51"/>
    <cellStyle name="Обычный 2 4" xfId="26"/>
    <cellStyle name="Обычный 2 40" xfId="52"/>
    <cellStyle name="Обычный 2 41" xfId="53"/>
    <cellStyle name="Обычный 2 42" xfId="54"/>
    <cellStyle name="Обычный 2 43" xfId="55"/>
    <cellStyle name="Обычный 2 44" xfId="56"/>
    <cellStyle name="Обычный 2 45" xfId="43"/>
    <cellStyle name="Обычный 2 46" xfId="46"/>
    <cellStyle name="Обычный 2 47" xfId="57"/>
    <cellStyle name="Обычный 2 48" xfId="47"/>
    <cellStyle name="Обычный 2 49" xfId="59"/>
    <cellStyle name="Обычный 2 5" xfId="27"/>
    <cellStyle name="Обычный 2 50" xfId="60"/>
    <cellStyle name="Обычный 2 51" xfId="61"/>
    <cellStyle name="Обычный 2 52" xfId="45"/>
    <cellStyle name="Обычный 2 53" xfId="58"/>
    <cellStyle name="Обычный 2 54" xfId="62"/>
    <cellStyle name="Обычный 2 55" xfId="50"/>
    <cellStyle name="Обычный 2 56" xfId="63"/>
    <cellStyle name="Обычный 2 57" xfId="64"/>
    <cellStyle name="Обычный 2 58" xfId="65"/>
    <cellStyle name="Обычный 2 59" xfId="44"/>
    <cellStyle name="Обычный 2 6" xfId="28"/>
    <cellStyle name="Обычный 2 60" xfId="66"/>
    <cellStyle name="Обычный 2 7" xfId="29"/>
    <cellStyle name="Обычный 2 8" xfId="30"/>
    <cellStyle name="Обычный 2 9" xfId="31"/>
    <cellStyle name="Обычный 3" xfId="32"/>
    <cellStyle name="Обычный_TDSheet" xfId="33"/>
    <cellStyle name="Обычный_Лист1" xfId="34"/>
    <cellStyle name="Обычный_Лист2" xfId="36"/>
  </cellStyles>
  <dxfs count="0"/>
  <tableStyles count="0" defaultTableStyle="TableStyleMedium2" defaultPivotStyle="PivotStyleLight16"/>
  <colors>
    <mruColors>
      <color rgb="FF6DD9FF"/>
      <color rgb="FF00B0F0"/>
      <color rgb="FF3399FF"/>
      <color rgb="FFD8D8D8"/>
      <color rgb="FF0000FF"/>
      <color rgb="FF7E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kwMY8GKaoJyVzw" TargetMode="External"/><Relationship Id="rId299" Type="http://schemas.openxmlformats.org/officeDocument/2006/relationships/hyperlink" Target="https://yadi.sk/i/oFdWlkIYKM2SHg" TargetMode="External"/><Relationship Id="rId671" Type="http://schemas.openxmlformats.org/officeDocument/2006/relationships/hyperlink" Target="https://disk.yandex.ru/i/qVC9FVAR5O2PZQ" TargetMode="External"/><Relationship Id="rId21" Type="http://schemas.openxmlformats.org/officeDocument/2006/relationships/hyperlink" Target="https://yadi.sk/i/uM66tbzq-tt2Vg" TargetMode="External"/><Relationship Id="rId63" Type="http://schemas.openxmlformats.org/officeDocument/2006/relationships/hyperlink" Target="https://yadi.sk/i/NRN-bgFuf6AalQ" TargetMode="External"/><Relationship Id="rId159" Type="http://schemas.openxmlformats.org/officeDocument/2006/relationships/hyperlink" Target="https://yadi.sk/i/XS-ghyIZ797JEA" TargetMode="External"/><Relationship Id="rId324" Type="http://schemas.openxmlformats.org/officeDocument/2006/relationships/hyperlink" Target="https://yadi.sk/i/XoKRsA-4FQemmA" TargetMode="External"/><Relationship Id="rId366" Type="http://schemas.openxmlformats.org/officeDocument/2006/relationships/hyperlink" Target="https://yadi.sk/i/XQZGtPIwyA1JJg" TargetMode="External"/><Relationship Id="rId531" Type="http://schemas.openxmlformats.org/officeDocument/2006/relationships/hyperlink" Target="https://yadi.sk/i/9lS3nXBG0u0hHQ" TargetMode="External"/><Relationship Id="rId573" Type="http://schemas.openxmlformats.org/officeDocument/2006/relationships/hyperlink" Target="https://yadi.sk/i/_NP_FNPidQEibw" TargetMode="External"/><Relationship Id="rId629" Type="http://schemas.openxmlformats.org/officeDocument/2006/relationships/hyperlink" Target="https://yadi.sk/i/6_SYdfjFJ4EpCA" TargetMode="External"/><Relationship Id="rId170" Type="http://schemas.openxmlformats.org/officeDocument/2006/relationships/hyperlink" Target="https://yadi.sk/i/h3mkR4OiZPtxmQ" TargetMode="External"/><Relationship Id="rId226" Type="http://schemas.openxmlformats.org/officeDocument/2006/relationships/hyperlink" Target="https://yadi.sk/i/nwuaOt8mjnNnLw" TargetMode="External"/><Relationship Id="rId433" Type="http://schemas.openxmlformats.org/officeDocument/2006/relationships/hyperlink" Target="https://yadi.sk/i/MzephuP2fjtmfA" TargetMode="External"/><Relationship Id="rId268" Type="http://schemas.openxmlformats.org/officeDocument/2006/relationships/hyperlink" Target="https://yadi.sk/i/1h6qZrxBlI963A" TargetMode="External"/><Relationship Id="rId475" Type="http://schemas.openxmlformats.org/officeDocument/2006/relationships/hyperlink" Target="https://yadi.sk/i/hAVRJKuqd_ZpZg" TargetMode="External"/><Relationship Id="rId640" Type="http://schemas.openxmlformats.org/officeDocument/2006/relationships/hyperlink" Target="https://yadi.sk/i/6_SYdfjFJ4EpCA" TargetMode="External"/><Relationship Id="rId682" Type="http://schemas.openxmlformats.org/officeDocument/2006/relationships/hyperlink" Target="https://disk.yandex.ru/i/wc0tSOhLa6XzvQ" TargetMode="External"/><Relationship Id="rId32" Type="http://schemas.openxmlformats.org/officeDocument/2006/relationships/hyperlink" Target="https://yadi.sk/i/0IEdrnswDPda4Q" TargetMode="External"/><Relationship Id="rId74" Type="http://schemas.openxmlformats.org/officeDocument/2006/relationships/hyperlink" Target="https://yadi.sk/i/Q6WUCmVPUTzrPQ" TargetMode="External"/><Relationship Id="rId128" Type="http://schemas.openxmlformats.org/officeDocument/2006/relationships/hyperlink" Target="https://yadi.sk/i/h7KgnVflYD3x-Q" TargetMode="External"/><Relationship Id="rId335" Type="http://schemas.openxmlformats.org/officeDocument/2006/relationships/hyperlink" Target="https://yadi.sk/i/eqj1s7KoWNCXHg" TargetMode="External"/><Relationship Id="rId377" Type="http://schemas.openxmlformats.org/officeDocument/2006/relationships/hyperlink" Target="https://yadi.sk/i/InNJbTFbCcMVxQ" TargetMode="External"/><Relationship Id="rId500" Type="http://schemas.openxmlformats.org/officeDocument/2006/relationships/hyperlink" Target="https://yadi.sk/i/o-XB4_SeCiPxow" TargetMode="External"/><Relationship Id="rId542" Type="http://schemas.openxmlformats.org/officeDocument/2006/relationships/hyperlink" Target="https://yadi.sk/i/mkOR5ugLqji09Q" TargetMode="External"/><Relationship Id="rId584" Type="http://schemas.openxmlformats.org/officeDocument/2006/relationships/hyperlink" Target="https://yadi.sk/i/cldpEMzeNWFZ1g" TargetMode="External"/><Relationship Id="rId5" Type="http://schemas.openxmlformats.org/officeDocument/2006/relationships/hyperlink" Target="https://yadi.sk/i/h49J1kXK2_M34A" TargetMode="External"/><Relationship Id="rId181" Type="http://schemas.openxmlformats.org/officeDocument/2006/relationships/hyperlink" Target="https://yadi.sk/i/Cou6w-IMuQ9Mrw" TargetMode="External"/><Relationship Id="rId237" Type="http://schemas.openxmlformats.org/officeDocument/2006/relationships/hyperlink" Target="https://yadi.sk/i/rmp1Vab6YWRKxQ" TargetMode="External"/><Relationship Id="rId402" Type="http://schemas.openxmlformats.org/officeDocument/2006/relationships/hyperlink" Target="https://yadi.sk/i/w46MYAKz0DaCSQ" TargetMode="External"/><Relationship Id="rId279" Type="http://schemas.openxmlformats.org/officeDocument/2006/relationships/hyperlink" Target="https://yadi.sk/i/75L0J2msrZFY2w" TargetMode="External"/><Relationship Id="rId444" Type="http://schemas.openxmlformats.org/officeDocument/2006/relationships/hyperlink" Target="https://yadi.sk/i/e3aXZomo9Sm8Ww" TargetMode="External"/><Relationship Id="rId486" Type="http://schemas.openxmlformats.org/officeDocument/2006/relationships/hyperlink" Target="https://yadi.sk/i/UJcipQ62LNWhKA" TargetMode="External"/><Relationship Id="rId651" Type="http://schemas.openxmlformats.org/officeDocument/2006/relationships/hyperlink" Target="https://yadi.sk/i/Ag_Zc2nw0OvdmQ" TargetMode="External"/><Relationship Id="rId43" Type="http://schemas.openxmlformats.org/officeDocument/2006/relationships/hyperlink" Target="https://yadi.sk/i/M3RkWY2CCdPDGw" TargetMode="External"/><Relationship Id="rId139" Type="http://schemas.openxmlformats.org/officeDocument/2006/relationships/hyperlink" Target="https://yadi.sk/i/hrFWvoOJEdk8Xw" TargetMode="External"/><Relationship Id="rId290" Type="http://schemas.openxmlformats.org/officeDocument/2006/relationships/hyperlink" Target="https://yadi.sk/i/BDNoQZ-ccKSdXw" TargetMode="External"/><Relationship Id="rId304" Type="http://schemas.openxmlformats.org/officeDocument/2006/relationships/hyperlink" Target="https://yadi.sk/i/krLeW45bkygCpQ" TargetMode="External"/><Relationship Id="rId346" Type="http://schemas.openxmlformats.org/officeDocument/2006/relationships/hyperlink" Target="https://yadi.sk/i/Kk6xoHV9IrOXIA" TargetMode="External"/><Relationship Id="rId388" Type="http://schemas.openxmlformats.org/officeDocument/2006/relationships/hyperlink" Target="https://yadi.sk/i/tfhbFeunUot4fw" TargetMode="External"/><Relationship Id="rId511" Type="http://schemas.openxmlformats.org/officeDocument/2006/relationships/hyperlink" Target="https://yadi.sk/i/6OI8bp8I5X7fKQ" TargetMode="External"/><Relationship Id="rId553" Type="http://schemas.openxmlformats.org/officeDocument/2006/relationships/hyperlink" Target="https://yadi.sk/i/EVsQOjn0XDt1wQ" TargetMode="External"/><Relationship Id="rId609" Type="http://schemas.openxmlformats.org/officeDocument/2006/relationships/hyperlink" Target="https://yadi.sk/i/zftV0wF2b13c0w" TargetMode="External"/><Relationship Id="rId85" Type="http://schemas.openxmlformats.org/officeDocument/2006/relationships/hyperlink" Target="https://yadi.sk/i/2WuredbT37BqSg" TargetMode="External"/><Relationship Id="rId150" Type="http://schemas.openxmlformats.org/officeDocument/2006/relationships/hyperlink" Target="https://yadi.sk/i/W3Mz8S2DcwCzzQ" TargetMode="External"/><Relationship Id="rId192" Type="http://schemas.openxmlformats.org/officeDocument/2006/relationships/hyperlink" Target="https://yadi.sk/i/rZC4FQXRJeXdyQ" TargetMode="External"/><Relationship Id="rId206" Type="http://schemas.openxmlformats.org/officeDocument/2006/relationships/hyperlink" Target="https://yadi.sk/i/zyFuksz34UpnGg" TargetMode="External"/><Relationship Id="rId413" Type="http://schemas.openxmlformats.org/officeDocument/2006/relationships/hyperlink" Target="https://yadi.sk/i/OWJ088QZEOnO-w" TargetMode="External"/><Relationship Id="rId595" Type="http://schemas.openxmlformats.org/officeDocument/2006/relationships/hyperlink" Target="https://yadi.sk/i/0EpEasWpkfXBnA" TargetMode="External"/><Relationship Id="rId248" Type="http://schemas.openxmlformats.org/officeDocument/2006/relationships/hyperlink" Target="https://yadi.sk/i/-gq6wH9uLyAe6w" TargetMode="External"/><Relationship Id="rId455" Type="http://schemas.openxmlformats.org/officeDocument/2006/relationships/hyperlink" Target="https://yadi.sk/i/OXdpVG1ZYtN2Gg" TargetMode="External"/><Relationship Id="rId497" Type="http://schemas.openxmlformats.org/officeDocument/2006/relationships/hyperlink" Target="https://yadi.sk/i/YvtQzKRCay5czw" TargetMode="External"/><Relationship Id="rId620" Type="http://schemas.openxmlformats.org/officeDocument/2006/relationships/hyperlink" Target="https://yadi.sk/i/Io0lGhM_5SHCNA" TargetMode="External"/><Relationship Id="rId662" Type="http://schemas.openxmlformats.org/officeDocument/2006/relationships/hyperlink" Target="https://disk.yandex.ru/i/Wo_7ZMNHzxSENw" TargetMode="External"/><Relationship Id="rId12" Type="http://schemas.openxmlformats.org/officeDocument/2006/relationships/hyperlink" Target="https://yadi.sk/i/NxD-6oGiw2x8DA" TargetMode="External"/><Relationship Id="rId108" Type="http://schemas.openxmlformats.org/officeDocument/2006/relationships/hyperlink" Target="https://yadi.sk/i/U5DTXqmC_ALRIA" TargetMode="External"/><Relationship Id="rId315" Type="http://schemas.openxmlformats.org/officeDocument/2006/relationships/hyperlink" Target="https://yadi.sk/i/-2LAKFeVMgTCQQ" TargetMode="External"/><Relationship Id="rId357" Type="http://schemas.openxmlformats.org/officeDocument/2006/relationships/hyperlink" Target="https://yadi.sk/i/jmDQ5M_koqA5vw" TargetMode="External"/><Relationship Id="rId522" Type="http://schemas.openxmlformats.org/officeDocument/2006/relationships/hyperlink" Target="https://yadi.sk/i/gFK_mX3H1h1tNw" TargetMode="External"/><Relationship Id="rId54" Type="http://schemas.openxmlformats.org/officeDocument/2006/relationships/hyperlink" Target="https://yadi.sk/i/dm1n4ZVfmHOQxQ" TargetMode="External"/><Relationship Id="rId96" Type="http://schemas.openxmlformats.org/officeDocument/2006/relationships/hyperlink" Target="https://yadi.sk/i/qACIExSThGgiVw" TargetMode="External"/><Relationship Id="rId161" Type="http://schemas.openxmlformats.org/officeDocument/2006/relationships/hyperlink" Target="https://yadi.sk/i/iGVf1xbpUc6I4Q" TargetMode="External"/><Relationship Id="rId217" Type="http://schemas.openxmlformats.org/officeDocument/2006/relationships/hyperlink" Target="https://yadi.sk/i/2et2ZZ22mRC-JA" TargetMode="External"/><Relationship Id="rId399" Type="http://schemas.openxmlformats.org/officeDocument/2006/relationships/hyperlink" Target="https://yadi.sk/i/on319_gNNOUWsQ" TargetMode="External"/><Relationship Id="rId564" Type="http://schemas.openxmlformats.org/officeDocument/2006/relationships/hyperlink" Target="https://yadi.sk/i/h49J1kXK2_M34A" TargetMode="External"/><Relationship Id="rId259" Type="http://schemas.openxmlformats.org/officeDocument/2006/relationships/hyperlink" Target="https://yadi.sk/i/MYwfCE9dJenvcQ" TargetMode="External"/><Relationship Id="rId424" Type="http://schemas.openxmlformats.org/officeDocument/2006/relationships/hyperlink" Target="https://yadi.sk/i/LYc-hLlnSjqqtA" TargetMode="External"/><Relationship Id="rId466" Type="http://schemas.openxmlformats.org/officeDocument/2006/relationships/hyperlink" Target="https://yadi.sk/i/rNkrnbo-RgM9Lw" TargetMode="External"/><Relationship Id="rId631" Type="http://schemas.openxmlformats.org/officeDocument/2006/relationships/hyperlink" Target="https://yadi.sk/i/6_SYdfjFJ4EpCA" TargetMode="External"/><Relationship Id="rId673" Type="http://schemas.openxmlformats.org/officeDocument/2006/relationships/hyperlink" Target="https://disk.yandex.ru/i/G_7N-g4O3S849w" TargetMode="External"/><Relationship Id="rId23" Type="http://schemas.openxmlformats.org/officeDocument/2006/relationships/hyperlink" Target="https://yadi.sk/i/iWIwhGjvJ-eKjg" TargetMode="External"/><Relationship Id="rId119" Type="http://schemas.openxmlformats.org/officeDocument/2006/relationships/hyperlink" Target="https://yadi.sk/i/eCfX1whq1GxdfQ" TargetMode="External"/><Relationship Id="rId270" Type="http://schemas.openxmlformats.org/officeDocument/2006/relationships/hyperlink" Target="https://yadi.sk/i/Rm8V3Zuz1tq7Cw" TargetMode="External"/><Relationship Id="rId326" Type="http://schemas.openxmlformats.org/officeDocument/2006/relationships/hyperlink" Target="https://yadi.sk/i/2koQBy9kPVS1jg" TargetMode="External"/><Relationship Id="rId533" Type="http://schemas.openxmlformats.org/officeDocument/2006/relationships/hyperlink" Target="https://yadi.sk/i/2QoZDKHoRrRtVg" TargetMode="External"/><Relationship Id="rId65" Type="http://schemas.openxmlformats.org/officeDocument/2006/relationships/hyperlink" Target="https://yadi.sk/i/O5xNCwBchg7hGw" TargetMode="External"/><Relationship Id="rId130" Type="http://schemas.openxmlformats.org/officeDocument/2006/relationships/hyperlink" Target="https://yadi.sk/i/ZZXqpejWJPNMPQ" TargetMode="External"/><Relationship Id="rId368" Type="http://schemas.openxmlformats.org/officeDocument/2006/relationships/hyperlink" Target="https://yadi.sk/i/VR_3u4xsWWhOSw" TargetMode="External"/><Relationship Id="rId575" Type="http://schemas.openxmlformats.org/officeDocument/2006/relationships/hyperlink" Target="https://yadi.sk/i/XSRq_X9ouLE1Jg" TargetMode="External"/><Relationship Id="rId172" Type="http://schemas.openxmlformats.org/officeDocument/2006/relationships/hyperlink" Target="https://yadi.sk/i/6nqShwzw4Zmg8w" TargetMode="External"/><Relationship Id="rId228" Type="http://schemas.openxmlformats.org/officeDocument/2006/relationships/hyperlink" Target="https://yadi.sk/i/0YRD6rKQIPOrDA" TargetMode="External"/><Relationship Id="rId435" Type="http://schemas.openxmlformats.org/officeDocument/2006/relationships/hyperlink" Target="https://yadi.sk/i/H4bP60VOn_G4lw" TargetMode="External"/><Relationship Id="rId477" Type="http://schemas.openxmlformats.org/officeDocument/2006/relationships/hyperlink" Target="https://yadi.sk/i/JSoVJjKTjdwbTA" TargetMode="External"/><Relationship Id="rId600" Type="http://schemas.openxmlformats.org/officeDocument/2006/relationships/hyperlink" Target="https://yadi.sk/i/KNCFjCUwpi-VVw" TargetMode="External"/><Relationship Id="rId642" Type="http://schemas.openxmlformats.org/officeDocument/2006/relationships/hyperlink" Target="https://yadi.sk/i/6_SYdfjFJ4EpCA" TargetMode="External"/><Relationship Id="rId684" Type="http://schemas.openxmlformats.org/officeDocument/2006/relationships/hyperlink" Target="https://disk.yandex.ru/i/DvfmzuZ3QtuAtg" TargetMode="External"/><Relationship Id="rId281" Type="http://schemas.openxmlformats.org/officeDocument/2006/relationships/hyperlink" Target="https://yadi.sk/i/75L0J2msrZFY2w" TargetMode="External"/><Relationship Id="rId337" Type="http://schemas.openxmlformats.org/officeDocument/2006/relationships/hyperlink" Target="https://yadi.sk/i/Gej_rn367SCG8w" TargetMode="External"/><Relationship Id="rId502" Type="http://schemas.openxmlformats.org/officeDocument/2006/relationships/hyperlink" Target="https://yadi.sk/i/aaFlwrHouHpi0g" TargetMode="External"/><Relationship Id="rId34" Type="http://schemas.openxmlformats.org/officeDocument/2006/relationships/hyperlink" Target="https://yadi.sk/i/0IEdrnswDPda4Q" TargetMode="External"/><Relationship Id="rId76" Type="http://schemas.openxmlformats.org/officeDocument/2006/relationships/hyperlink" Target="https://yadi.sk/i/fAQehA6eBR_a_g" TargetMode="External"/><Relationship Id="rId141" Type="http://schemas.openxmlformats.org/officeDocument/2006/relationships/hyperlink" Target="https://yadi.sk/i/tJuy5ZobKk658g" TargetMode="External"/><Relationship Id="rId379" Type="http://schemas.openxmlformats.org/officeDocument/2006/relationships/hyperlink" Target="https://yadi.sk/i/uDBWR3PUf18tIg" TargetMode="External"/><Relationship Id="rId544" Type="http://schemas.openxmlformats.org/officeDocument/2006/relationships/hyperlink" Target="https://yadi.sk/i/HHRGAOoq98WbkA" TargetMode="External"/><Relationship Id="rId586" Type="http://schemas.openxmlformats.org/officeDocument/2006/relationships/hyperlink" Target="https://yadi.sk/i/h9maLzfSf4KcLA" TargetMode="External"/><Relationship Id="rId7" Type="http://schemas.openxmlformats.org/officeDocument/2006/relationships/hyperlink" Target="https://yadi.sk/i/h49J1kXK2_M34A" TargetMode="External"/><Relationship Id="rId183" Type="http://schemas.openxmlformats.org/officeDocument/2006/relationships/hyperlink" Target="https://yadi.sk/i/8MGdNWfwEXr2jQ" TargetMode="External"/><Relationship Id="rId239" Type="http://schemas.openxmlformats.org/officeDocument/2006/relationships/hyperlink" Target="https://yadi.sk/i/EKb3xsL_R2Mpyg" TargetMode="External"/><Relationship Id="rId390" Type="http://schemas.openxmlformats.org/officeDocument/2006/relationships/hyperlink" Target="https://yadi.sk/i/our-tyAGQMfGXg" TargetMode="External"/><Relationship Id="rId404" Type="http://schemas.openxmlformats.org/officeDocument/2006/relationships/hyperlink" Target="https://yadi.sk/i/bhaWK0wtyXt97Q" TargetMode="External"/><Relationship Id="rId446" Type="http://schemas.openxmlformats.org/officeDocument/2006/relationships/hyperlink" Target="https://yadi.sk/i/uSwEF6ALn_Yr2Q" TargetMode="External"/><Relationship Id="rId611" Type="http://schemas.openxmlformats.org/officeDocument/2006/relationships/hyperlink" Target="https://yadi.sk/i/lNr1C5_UiyTLaA" TargetMode="External"/><Relationship Id="rId653" Type="http://schemas.openxmlformats.org/officeDocument/2006/relationships/hyperlink" Target="https://yadi.sk/i/Ag_Zc2nw0OvdmQ" TargetMode="External"/><Relationship Id="rId250" Type="http://schemas.openxmlformats.org/officeDocument/2006/relationships/hyperlink" Target="https://yadi.sk/i/OTgojyWjUdoTag" TargetMode="External"/><Relationship Id="rId292" Type="http://schemas.openxmlformats.org/officeDocument/2006/relationships/hyperlink" Target="https://yadi.sk/i/kLveIiLwRVghIA" TargetMode="External"/><Relationship Id="rId306" Type="http://schemas.openxmlformats.org/officeDocument/2006/relationships/hyperlink" Target="https://yadi.sk/i/JhnnL88en9ZpKA" TargetMode="External"/><Relationship Id="rId488" Type="http://schemas.openxmlformats.org/officeDocument/2006/relationships/hyperlink" Target="https://yadi.sk/i/M3zPU1YjUFG6zg" TargetMode="External"/><Relationship Id="rId45" Type="http://schemas.openxmlformats.org/officeDocument/2006/relationships/hyperlink" Target="https://yadi.sk/i/g6S2SPYz4_jrSA" TargetMode="External"/><Relationship Id="rId87" Type="http://schemas.openxmlformats.org/officeDocument/2006/relationships/hyperlink" Target="https://yadi.sk/i/5MWR8uP5MaRgFw" TargetMode="External"/><Relationship Id="rId110" Type="http://schemas.openxmlformats.org/officeDocument/2006/relationships/hyperlink" Target="https://yadi.sk/i/mdfR1ZGBZLVueQ" TargetMode="External"/><Relationship Id="rId348" Type="http://schemas.openxmlformats.org/officeDocument/2006/relationships/hyperlink" Target="https://yadi.sk/i/vdcRUiLgGDysQQ" TargetMode="External"/><Relationship Id="rId513" Type="http://schemas.openxmlformats.org/officeDocument/2006/relationships/hyperlink" Target="https://yadi.sk/i/b1ngrGNxIvymyQ" TargetMode="External"/><Relationship Id="rId555" Type="http://schemas.openxmlformats.org/officeDocument/2006/relationships/hyperlink" Target="https://yadi.sk/i/eqj1s7KoWNCXHg" TargetMode="External"/><Relationship Id="rId597" Type="http://schemas.openxmlformats.org/officeDocument/2006/relationships/hyperlink" Target="https://yadi.sk/i/_Gu6S3sN12c9Tw" TargetMode="External"/><Relationship Id="rId152" Type="http://schemas.openxmlformats.org/officeDocument/2006/relationships/hyperlink" Target="https://yadi.sk/i/-aTY2My_aiwQDA" TargetMode="External"/><Relationship Id="rId194" Type="http://schemas.openxmlformats.org/officeDocument/2006/relationships/hyperlink" Target="https://yadi.sk/i/X_WL351Molkf4w" TargetMode="External"/><Relationship Id="rId208" Type="http://schemas.openxmlformats.org/officeDocument/2006/relationships/hyperlink" Target="https://yadi.sk/i/3GXfv9fS2dblzg" TargetMode="External"/><Relationship Id="rId415" Type="http://schemas.openxmlformats.org/officeDocument/2006/relationships/hyperlink" Target="https://yadi.sk/i/soN_Xt39Jk4RMw" TargetMode="External"/><Relationship Id="rId457" Type="http://schemas.openxmlformats.org/officeDocument/2006/relationships/hyperlink" Target="https://yadi.sk/i/uLbLATiyvraMCQ" TargetMode="External"/><Relationship Id="rId622" Type="http://schemas.openxmlformats.org/officeDocument/2006/relationships/hyperlink" Target="https://yadi.sk/i/lNr1C5_UiyTLaA" TargetMode="External"/><Relationship Id="rId261" Type="http://schemas.openxmlformats.org/officeDocument/2006/relationships/hyperlink" Target="https://yadi.sk/i/22XmN1BpyMhV0Q" TargetMode="External"/><Relationship Id="rId499" Type="http://schemas.openxmlformats.org/officeDocument/2006/relationships/hyperlink" Target="https://yadi.sk/i/sRNg-W4UCPvI5g" TargetMode="External"/><Relationship Id="rId664" Type="http://schemas.openxmlformats.org/officeDocument/2006/relationships/hyperlink" Target="https://disk.yandex.ru/i/_Pd4z1hMnid-NQ" TargetMode="External"/><Relationship Id="rId14" Type="http://schemas.openxmlformats.org/officeDocument/2006/relationships/hyperlink" Target="https://yadi.sk/i/YPioFxdHWPLyVA" TargetMode="External"/><Relationship Id="rId56" Type="http://schemas.openxmlformats.org/officeDocument/2006/relationships/hyperlink" Target="https://yadi.sk/i/-sXQk46c5a3MzQ" TargetMode="External"/><Relationship Id="rId317" Type="http://schemas.openxmlformats.org/officeDocument/2006/relationships/hyperlink" Target="https://yadi.sk/i/rcKjYRgfRUp7zg" TargetMode="External"/><Relationship Id="rId359" Type="http://schemas.openxmlformats.org/officeDocument/2006/relationships/hyperlink" Target="https://yadi.sk/i/D6stmeycWSzY6Q" TargetMode="External"/><Relationship Id="rId524" Type="http://schemas.openxmlformats.org/officeDocument/2006/relationships/hyperlink" Target="https://yadi.sk/i/to-GbrwT00HHbg" TargetMode="External"/><Relationship Id="rId566" Type="http://schemas.openxmlformats.org/officeDocument/2006/relationships/hyperlink" Target="https://yadi.sk/i/-2N7_KvDWvYP4A" TargetMode="External"/><Relationship Id="rId98" Type="http://schemas.openxmlformats.org/officeDocument/2006/relationships/hyperlink" Target="https://yadi.sk/i/i4y_YU0zVaZ32Q" TargetMode="External"/><Relationship Id="rId121" Type="http://schemas.openxmlformats.org/officeDocument/2006/relationships/hyperlink" Target="https://yadi.sk/i/g1cBVyW4VtyGHw" TargetMode="External"/><Relationship Id="rId163" Type="http://schemas.openxmlformats.org/officeDocument/2006/relationships/hyperlink" Target="https://yadi.sk/i/Tv2VmPNBChPVZQ" TargetMode="External"/><Relationship Id="rId219" Type="http://schemas.openxmlformats.org/officeDocument/2006/relationships/hyperlink" Target="https://yadi.sk/i/7soc_pNCB7PETw" TargetMode="External"/><Relationship Id="rId370" Type="http://schemas.openxmlformats.org/officeDocument/2006/relationships/hyperlink" Target="https://yadi.sk/i/LL7lwWSiDfZHlQ" TargetMode="External"/><Relationship Id="rId426" Type="http://schemas.openxmlformats.org/officeDocument/2006/relationships/hyperlink" Target="https://yadi.sk/i/HJrepEc9pbSxuQ" TargetMode="External"/><Relationship Id="rId633" Type="http://schemas.openxmlformats.org/officeDocument/2006/relationships/hyperlink" Target="https://yadi.sk/i/6_SYdfjFJ4EpCA" TargetMode="External"/><Relationship Id="rId230" Type="http://schemas.openxmlformats.org/officeDocument/2006/relationships/hyperlink" Target="https://yadi.sk/i/ywX1OgzztO6-5w" TargetMode="External"/><Relationship Id="rId468" Type="http://schemas.openxmlformats.org/officeDocument/2006/relationships/hyperlink" Target="https://yadi.sk/i/UXanjz1I5-7-Xg" TargetMode="External"/><Relationship Id="rId675" Type="http://schemas.openxmlformats.org/officeDocument/2006/relationships/hyperlink" Target="https://disk.yandex.ru/i/s254n54jdZYeeA" TargetMode="External"/><Relationship Id="rId25" Type="http://schemas.openxmlformats.org/officeDocument/2006/relationships/hyperlink" Target="https://yadi.sk/i/G1M5hpZQ926XjQ" TargetMode="External"/><Relationship Id="rId67" Type="http://schemas.openxmlformats.org/officeDocument/2006/relationships/hyperlink" Target="https://yadi.sk/i/sZO4P6ZrGYFP3g" TargetMode="External"/><Relationship Id="rId272" Type="http://schemas.openxmlformats.org/officeDocument/2006/relationships/hyperlink" Target="https://yadi.sk/i/4a5crBHuascT4w" TargetMode="External"/><Relationship Id="rId328" Type="http://schemas.openxmlformats.org/officeDocument/2006/relationships/hyperlink" Target="https://yadi.sk/i/b4sp0h75V36_oA" TargetMode="External"/><Relationship Id="rId535" Type="http://schemas.openxmlformats.org/officeDocument/2006/relationships/hyperlink" Target="https://yadi.sk/i/inFV51U_0StJAQ" TargetMode="External"/><Relationship Id="rId577" Type="http://schemas.openxmlformats.org/officeDocument/2006/relationships/hyperlink" Target="https://yadi.sk/i/mNesr-LkieSfXQ" TargetMode="External"/><Relationship Id="rId132" Type="http://schemas.openxmlformats.org/officeDocument/2006/relationships/hyperlink" Target="https://yadi.sk/i/UYxRvKIZOn1cdA" TargetMode="External"/><Relationship Id="rId174" Type="http://schemas.openxmlformats.org/officeDocument/2006/relationships/hyperlink" Target="https://yadi.sk/i/ocXGq9ppSpRF8A" TargetMode="External"/><Relationship Id="rId381" Type="http://schemas.openxmlformats.org/officeDocument/2006/relationships/hyperlink" Target="https://yadi.sk/i/q1sRyIy-5ACzRg" TargetMode="External"/><Relationship Id="rId602" Type="http://schemas.openxmlformats.org/officeDocument/2006/relationships/hyperlink" Target="https://yadi.sk/i/8JB8kI4WvDnH-g" TargetMode="External"/><Relationship Id="rId241" Type="http://schemas.openxmlformats.org/officeDocument/2006/relationships/hyperlink" Target="https://yadi.sk/i/AN-FpB3px9CDcQ" TargetMode="External"/><Relationship Id="rId437" Type="http://schemas.openxmlformats.org/officeDocument/2006/relationships/hyperlink" Target="https://yadi.sk/i/WqzIAU19wqbjIQ" TargetMode="External"/><Relationship Id="rId479" Type="http://schemas.openxmlformats.org/officeDocument/2006/relationships/hyperlink" Target="https://yadi.sk/i/ThoHujlLgQd9Mw" TargetMode="External"/><Relationship Id="rId644" Type="http://schemas.openxmlformats.org/officeDocument/2006/relationships/hyperlink" Target="https://yadi.sk/i/6OI8bp8I5X7fKQ" TargetMode="External"/><Relationship Id="rId686" Type="http://schemas.openxmlformats.org/officeDocument/2006/relationships/hyperlink" Target="https://disk.yandex.ru/i/Liu3SJLv6vnhdg" TargetMode="External"/><Relationship Id="rId36" Type="http://schemas.openxmlformats.org/officeDocument/2006/relationships/hyperlink" Target="https://yadi.sk/i/0IEdrnswDPda4Q" TargetMode="External"/><Relationship Id="rId283" Type="http://schemas.openxmlformats.org/officeDocument/2006/relationships/hyperlink" Target="https://yadi.sk/i/MN9yx2YWxhYTOg" TargetMode="External"/><Relationship Id="rId339" Type="http://schemas.openxmlformats.org/officeDocument/2006/relationships/hyperlink" Target="https://yadi.sk/i/qJrQfn9foECuUw" TargetMode="External"/><Relationship Id="rId490" Type="http://schemas.openxmlformats.org/officeDocument/2006/relationships/hyperlink" Target="https://yadi.sk/i/7BTm-ssyD-NHUQ" TargetMode="External"/><Relationship Id="rId504" Type="http://schemas.openxmlformats.org/officeDocument/2006/relationships/hyperlink" Target="https://yadi.sk/i/fvDrUHd9t2AD-g" TargetMode="External"/><Relationship Id="rId546" Type="http://schemas.openxmlformats.org/officeDocument/2006/relationships/hyperlink" Target="https://yadi.sk/i/pXgbgsFwTJvMnw" TargetMode="External"/><Relationship Id="rId78" Type="http://schemas.openxmlformats.org/officeDocument/2006/relationships/hyperlink" Target="https://yadi.sk/i/fLRaPKfGt4f2xw" TargetMode="External"/><Relationship Id="rId101" Type="http://schemas.openxmlformats.org/officeDocument/2006/relationships/hyperlink" Target="https://yadi.sk/i/k0QxCN8lUhaTZA" TargetMode="External"/><Relationship Id="rId143" Type="http://schemas.openxmlformats.org/officeDocument/2006/relationships/hyperlink" Target="https://yadi.sk/i/bwwvggFFix4YZA" TargetMode="External"/><Relationship Id="rId185" Type="http://schemas.openxmlformats.org/officeDocument/2006/relationships/hyperlink" Target="https://yadi.sk/i/a7n-09X3DHwiTA" TargetMode="External"/><Relationship Id="rId350" Type="http://schemas.openxmlformats.org/officeDocument/2006/relationships/hyperlink" Target="https://yadi.sk/i/GAncoL83fjb0Aw" TargetMode="External"/><Relationship Id="rId406" Type="http://schemas.openxmlformats.org/officeDocument/2006/relationships/hyperlink" Target="https://yadi.sk/i/8vRBNM2xg3b3AQ" TargetMode="External"/><Relationship Id="rId588" Type="http://schemas.openxmlformats.org/officeDocument/2006/relationships/hyperlink" Target="https://yadi.sk/i/Ad8TD6ZzTUkvMg" TargetMode="External"/><Relationship Id="rId9" Type="http://schemas.openxmlformats.org/officeDocument/2006/relationships/hyperlink" Target="https://yadi.sk/i/h49J1kXK2_M34A" TargetMode="External"/><Relationship Id="rId210" Type="http://schemas.openxmlformats.org/officeDocument/2006/relationships/hyperlink" Target="https://yadi.sk/i/0cydowNGMUyy8g" TargetMode="External"/><Relationship Id="rId392" Type="http://schemas.openxmlformats.org/officeDocument/2006/relationships/hyperlink" Target="https://yadi.sk/i/x4zNuVymQSuoVw" TargetMode="External"/><Relationship Id="rId448" Type="http://schemas.openxmlformats.org/officeDocument/2006/relationships/hyperlink" Target="https://yadi.sk/i/yb-vOiDc3NWOCw" TargetMode="External"/><Relationship Id="rId613" Type="http://schemas.openxmlformats.org/officeDocument/2006/relationships/hyperlink" Target="https://yadi.sk/i/cD45gnQJUH5EHw" TargetMode="External"/><Relationship Id="rId655" Type="http://schemas.openxmlformats.org/officeDocument/2006/relationships/hyperlink" Target="https://yadi.sk/i/Ag_Zc2nw0OvdmQ" TargetMode="External"/><Relationship Id="rId252" Type="http://schemas.openxmlformats.org/officeDocument/2006/relationships/hyperlink" Target="https://yadi.sk/i/bAg3Hf_t6ZA3-g" TargetMode="External"/><Relationship Id="rId294" Type="http://schemas.openxmlformats.org/officeDocument/2006/relationships/hyperlink" Target="https://yadi.sk/i/Zwr0jIhY82IWHQ" TargetMode="External"/><Relationship Id="rId308" Type="http://schemas.openxmlformats.org/officeDocument/2006/relationships/hyperlink" Target="https://yadi.sk/i/hxVWrr6RbodALg" TargetMode="External"/><Relationship Id="rId515" Type="http://schemas.openxmlformats.org/officeDocument/2006/relationships/hyperlink" Target="https://yadi.sk/i/tFDSSSnkHHXasA" TargetMode="External"/><Relationship Id="rId47" Type="http://schemas.openxmlformats.org/officeDocument/2006/relationships/hyperlink" Target="https://yadi.sk/i/bVc8kdbYU-4TOQ" TargetMode="External"/><Relationship Id="rId89" Type="http://schemas.openxmlformats.org/officeDocument/2006/relationships/hyperlink" Target="https://yadi.sk/i/pzxjs7rlTwHZOw" TargetMode="External"/><Relationship Id="rId112" Type="http://schemas.openxmlformats.org/officeDocument/2006/relationships/hyperlink" Target="https://yadi.sk/i/s2zR3PRuKp-WsQ" TargetMode="External"/><Relationship Id="rId154" Type="http://schemas.openxmlformats.org/officeDocument/2006/relationships/hyperlink" Target="https://yadi.sk/i/EY86OWQEeEeOSg" TargetMode="External"/><Relationship Id="rId361" Type="http://schemas.openxmlformats.org/officeDocument/2006/relationships/hyperlink" Target="https://yadi.sk/i/Em4ZRy7StmfMag" TargetMode="External"/><Relationship Id="rId557" Type="http://schemas.openxmlformats.org/officeDocument/2006/relationships/hyperlink" Target="https://yadi.sk/i/vsYxJib9YKoA_A" TargetMode="External"/><Relationship Id="rId599" Type="http://schemas.openxmlformats.org/officeDocument/2006/relationships/hyperlink" Target="https://yadi.sk/i/aLuCXwhuR0vfuw" TargetMode="External"/><Relationship Id="rId196" Type="http://schemas.openxmlformats.org/officeDocument/2006/relationships/hyperlink" Target="https://yadi.sk/i/1_ms6TN0qcy9RA" TargetMode="External"/><Relationship Id="rId417" Type="http://schemas.openxmlformats.org/officeDocument/2006/relationships/hyperlink" Target="https://yadi.sk/i/t3nH7_H2q8vmgg" TargetMode="External"/><Relationship Id="rId459" Type="http://schemas.openxmlformats.org/officeDocument/2006/relationships/hyperlink" Target="https://yadi.sk/i/LJx7kL25x8_MHA" TargetMode="External"/><Relationship Id="rId624" Type="http://schemas.openxmlformats.org/officeDocument/2006/relationships/hyperlink" Target="https://yadi.sk/i/lNr1C5_UiyTLaA" TargetMode="External"/><Relationship Id="rId666" Type="http://schemas.openxmlformats.org/officeDocument/2006/relationships/hyperlink" Target="https://disk.yandex.ru/i/1Kvwnig371cLzg" TargetMode="External"/><Relationship Id="rId16" Type="http://schemas.openxmlformats.org/officeDocument/2006/relationships/hyperlink" Target="https://yadi.sk/i/tap4UQ9h-Ehfzg" TargetMode="External"/><Relationship Id="rId221" Type="http://schemas.openxmlformats.org/officeDocument/2006/relationships/hyperlink" Target="https://yadi.sk/i/H_smrndEjXF2xw" TargetMode="External"/><Relationship Id="rId263" Type="http://schemas.openxmlformats.org/officeDocument/2006/relationships/hyperlink" Target="https://yadi.sk/i/o8mMeDB7EozJgg" TargetMode="External"/><Relationship Id="rId319" Type="http://schemas.openxmlformats.org/officeDocument/2006/relationships/hyperlink" Target="https://yadi.sk/i/HqES0FFiqhuc-w" TargetMode="External"/><Relationship Id="rId470" Type="http://schemas.openxmlformats.org/officeDocument/2006/relationships/hyperlink" Target="https://yadi.sk/i/Zkbkt7fXHggOOQ" TargetMode="External"/><Relationship Id="rId526" Type="http://schemas.openxmlformats.org/officeDocument/2006/relationships/hyperlink" Target="https://yadi.sk/i/-K7B-wbJr8LjDw" TargetMode="External"/><Relationship Id="rId58" Type="http://schemas.openxmlformats.org/officeDocument/2006/relationships/hyperlink" Target="https://yadi.sk/i/PrbRjdtg4F348w" TargetMode="External"/><Relationship Id="rId123" Type="http://schemas.openxmlformats.org/officeDocument/2006/relationships/hyperlink" Target="https://yadi.sk/i/_V9wRUAzZDPVZQ" TargetMode="External"/><Relationship Id="rId330" Type="http://schemas.openxmlformats.org/officeDocument/2006/relationships/hyperlink" Target="https://yadi.sk/i/KzXtNPVz68UQ5A" TargetMode="External"/><Relationship Id="rId568" Type="http://schemas.openxmlformats.org/officeDocument/2006/relationships/hyperlink" Target="https://yadi.sk/i/MtmdnAkwekNLHg" TargetMode="External"/><Relationship Id="rId165" Type="http://schemas.openxmlformats.org/officeDocument/2006/relationships/hyperlink" Target="https://yadi.sk/i/In1gQwUlISwcNw" TargetMode="External"/><Relationship Id="rId372" Type="http://schemas.openxmlformats.org/officeDocument/2006/relationships/hyperlink" Target="https://yadi.sk/i/E2b2CHSG3vI9LA" TargetMode="External"/><Relationship Id="rId428" Type="http://schemas.openxmlformats.org/officeDocument/2006/relationships/hyperlink" Target="https://yadi.sk/i/X0Fx_3AhT_CDNQ" TargetMode="External"/><Relationship Id="rId635" Type="http://schemas.openxmlformats.org/officeDocument/2006/relationships/hyperlink" Target="https://yadi.sk/i/-yAwUuIs2V5xnA" TargetMode="External"/><Relationship Id="rId677" Type="http://schemas.openxmlformats.org/officeDocument/2006/relationships/hyperlink" Target="https://disk.yandex.ru/i/_8vGTrZG23QFRg" TargetMode="External"/><Relationship Id="rId232" Type="http://schemas.openxmlformats.org/officeDocument/2006/relationships/hyperlink" Target="https://yadi.sk/i/GvC_XYVaLcn8Rw" TargetMode="External"/><Relationship Id="rId274" Type="http://schemas.openxmlformats.org/officeDocument/2006/relationships/hyperlink" Target="https://yadi.sk/i/fIXanxrtzuE8Fw" TargetMode="External"/><Relationship Id="rId481" Type="http://schemas.openxmlformats.org/officeDocument/2006/relationships/hyperlink" Target="https://yadi.sk/i/b1yDnaxjgWA1yg" TargetMode="External"/><Relationship Id="rId27" Type="http://schemas.openxmlformats.org/officeDocument/2006/relationships/hyperlink" Target="https://yadi.sk/i/0IEdrnswDPda4Q" TargetMode="External"/><Relationship Id="rId69" Type="http://schemas.openxmlformats.org/officeDocument/2006/relationships/hyperlink" Target="https://yadi.sk/i/p1IznkuWU-h-Zw" TargetMode="External"/><Relationship Id="rId134" Type="http://schemas.openxmlformats.org/officeDocument/2006/relationships/hyperlink" Target="https://yadi.sk/i/llAZx2vRRftriw" TargetMode="External"/><Relationship Id="rId537" Type="http://schemas.openxmlformats.org/officeDocument/2006/relationships/hyperlink" Target="https://yadi.sk/i/wR0RdF7ruwT9PQ" TargetMode="External"/><Relationship Id="rId579" Type="http://schemas.openxmlformats.org/officeDocument/2006/relationships/hyperlink" Target="https://yadi.sk/i/jdb3H3ENJ-qzrA" TargetMode="External"/><Relationship Id="rId80" Type="http://schemas.openxmlformats.org/officeDocument/2006/relationships/hyperlink" Target="https://yadi.sk/i/ldPeKBFyZe6cbQ" TargetMode="External"/><Relationship Id="rId176" Type="http://schemas.openxmlformats.org/officeDocument/2006/relationships/hyperlink" Target="https://yadi.sk/i/qLn_6a8t1NG7JA" TargetMode="External"/><Relationship Id="rId341" Type="http://schemas.openxmlformats.org/officeDocument/2006/relationships/hyperlink" Target="https://yadi.sk/i/dOVlfAzwDHb5xQ" TargetMode="External"/><Relationship Id="rId383" Type="http://schemas.openxmlformats.org/officeDocument/2006/relationships/hyperlink" Target="https://yadi.sk/i/3cHKL1LIX5V--A" TargetMode="External"/><Relationship Id="rId439" Type="http://schemas.openxmlformats.org/officeDocument/2006/relationships/hyperlink" Target="https://yadi.sk/i/xMpk6PnKpLyRuw" TargetMode="External"/><Relationship Id="rId590" Type="http://schemas.openxmlformats.org/officeDocument/2006/relationships/hyperlink" Target="https://yadi.sk/i/kTEcU_AywwQPnw" TargetMode="External"/><Relationship Id="rId604" Type="http://schemas.openxmlformats.org/officeDocument/2006/relationships/hyperlink" Target="https://yadi.sk/i/fAB-SrAzrOlHwA" TargetMode="External"/><Relationship Id="rId646" Type="http://schemas.openxmlformats.org/officeDocument/2006/relationships/hyperlink" Target="https://yadi.sk/i/96grepsEnzmYXQ" TargetMode="External"/><Relationship Id="rId201" Type="http://schemas.openxmlformats.org/officeDocument/2006/relationships/hyperlink" Target="https://yadi.sk/i/KjxHQ8mVU4qxlQ" TargetMode="External"/><Relationship Id="rId243" Type="http://schemas.openxmlformats.org/officeDocument/2006/relationships/hyperlink" Target="https://yadi.sk/i/P6C9Mx7pcFTapg" TargetMode="External"/><Relationship Id="rId285" Type="http://schemas.openxmlformats.org/officeDocument/2006/relationships/hyperlink" Target="https://yadi.sk/i/jjYUuG7SPoONQQ" TargetMode="External"/><Relationship Id="rId450" Type="http://schemas.openxmlformats.org/officeDocument/2006/relationships/hyperlink" Target="https://yadi.sk/i/63p0YyK40hHakw" TargetMode="External"/><Relationship Id="rId506" Type="http://schemas.openxmlformats.org/officeDocument/2006/relationships/hyperlink" Target="https://yadi.sk/i/XPb4EVyIU3AJLg" TargetMode="External"/><Relationship Id="rId688" Type="http://schemas.openxmlformats.org/officeDocument/2006/relationships/hyperlink" Target="https://disk.yandex.ru/i/Ayndh2sIEXj9-w" TargetMode="External"/><Relationship Id="rId38" Type="http://schemas.openxmlformats.org/officeDocument/2006/relationships/hyperlink" Target="https://yadi.sk/i/Igk-eJMIBow0bQ" TargetMode="External"/><Relationship Id="rId103" Type="http://schemas.openxmlformats.org/officeDocument/2006/relationships/hyperlink" Target="https://yadi.sk/i/tnO1-_iq8vBv7w" TargetMode="External"/><Relationship Id="rId310" Type="http://schemas.openxmlformats.org/officeDocument/2006/relationships/hyperlink" Target="https://yadi.sk/i/LJasSriBhC96EA" TargetMode="External"/><Relationship Id="rId492" Type="http://schemas.openxmlformats.org/officeDocument/2006/relationships/hyperlink" Target="https://yadi.sk/i/S0jGUa4JfvR6fA" TargetMode="External"/><Relationship Id="rId548" Type="http://schemas.openxmlformats.org/officeDocument/2006/relationships/hyperlink" Target="https://yadi.sk/i/UGSrwd1MbkMASw" TargetMode="External"/><Relationship Id="rId91" Type="http://schemas.openxmlformats.org/officeDocument/2006/relationships/hyperlink" Target="https://yadi.sk/i/Iy5t8AI1JXAzdg" TargetMode="External"/><Relationship Id="rId145" Type="http://schemas.openxmlformats.org/officeDocument/2006/relationships/hyperlink" Target="https://yadi.sk/i/55F-qi576bWf2g" TargetMode="External"/><Relationship Id="rId187" Type="http://schemas.openxmlformats.org/officeDocument/2006/relationships/hyperlink" Target="https://yadi.sk/i/2xXnyiin7_-Sug" TargetMode="External"/><Relationship Id="rId352" Type="http://schemas.openxmlformats.org/officeDocument/2006/relationships/hyperlink" Target="https://yadi.sk/i/t2pxOn96nSv3Cw" TargetMode="External"/><Relationship Id="rId394" Type="http://schemas.openxmlformats.org/officeDocument/2006/relationships/hyperlink" Target="https://yadi.sk/i/seYuwySWJj_DnQ" TargetMode="External"/><Relationship Id="rId408" Type="http://schemas.openxmlformats.org/officeDocument/2006/relationships/hyperlink" Target="https://yadi.sk/i/D408WhNGxaMS1w" TargetMode="External"/><Relationship Id="rId615" Type="http://schemas.openxmlformats.org/officeDocument/2006/relationships/hyperlink" Target="https://yadi.sk/i/YkjReAbSYsgQmg" TargetMode="External"/><Relationship Id="rId212" Type="http://schemas.openxmlformats.org/officeDocument/2006/relationships/hyperlink" Target="https://yadi.sk/i/UhJ8ECfgA9168A" TargetMode="External"/><Relationship Id="rId254" Type="http://schemas.openxmlformats.org/officeDocument/2006/relationships/hyperlink" Target="https://yadi.sk/i/Q6HYwrvMnTC7fg" TargetMode="External"/><Relationship Id="rId657" Type="http://schemas.openxmlformats.org/officeDocument/2006/relationships/hyperlink" Target="https://yadi.sk/i/eqj1s7KoWNCXHg" TargetMode="External"/><Relationship Id="rId49" Type="http://schemas.openxmlformats.org/officeDocument/2006/relationships/hyperlink" Target="https://yadi.sk/i/z2emjmge5wgk5w" TargetMode="External"/><Relationship Id="rId114" Type="http://schemas.openxmlformats.org/officeDocument/2006/relationships/hyperlink" Target="https://yadi.sk/i/guvNtGtVGHHsPw" TargetMode="External"/><Relationship Id="rId296" Type="http://schemas.openxmlformats.org/officeDocument/2006/relationships/hyperlink" Target="https://yadi.sk/i/gxfr3V7Aop4LTA" TargetMode="External"/><Relationship Id="rId461" Type="http://schemas.openxmlformats.org/officeDocument/2006/relationships/hyperlink" Target="https://yadi.sk/i/eDpBPvz9y48JFg" TargetMode="External"/><Relationship Id="rId517" Type="http://schemas.openxmlformats.org/officeDocument/2006/relationships/hyperlink" Target="https://yadi.sk/i/90wrZOIcKTgoMQ" TargetMode="External"/><Relationship Id="rId559" Type="http://schemas.openxmlformats.org/officeDocument/2006/relationships/hyperlink" Target="https://yadi.sk/d/lnsOCP3Qxs4bcg" TargetMode="External"/><Relationship Id="rId60" Type="http://schemas.openxmlformats.org/officeDocument/2006/relationships/hyperlink" Target="https://yadi.sk/i/DFkKIu2laKi_Sg" TargetMode="External"/><Relationship Id="rId156" Type="http://schemas.openxmlformats.org/officeDocument/2006/relationships/hyperlink" Target="https://yadi.sk/i/O1Un0T_ItA54HA" TargetMode="External"/><Relationship Id="rId198" Type="http://schemas.openxmlformats.org/officeDocument/2006/relationships/hyperlink" Target="https://yadi.sk/i/BOwumjxtpxUTtg" TargetMode="External"/><Relationship Id="rId321" Type="http://schemas.openxmlformats.org/officeDocument/2006/relationships/hyperlink" Target="https://yadi.sk/i/w94aAtfXfuG8jQ" TargetMode="External"/><Relationship Id="rId363" Type="http://schemas.openxmlformats.org/officeDocument/2006/relationships/hyperlink" Target="https://yadi.sk/i/slN4o_RiOFrB-g" TargetMode="External"/><Relationship Id="rId419" Type="http://schemas.openxmlformats.org/officeDocument/2006/relationships/hyperlink" Target="https://yadi.sk/i/x0SyWSCk471adQ" TargetMode="External"/><Relationship Id="rId570" Type="http://schemas.openxmlformats.org/officeDocument/2006/relationships/hyperlink" Target="https://yadi.sk/i/nFgUNuEf-uMHdw" TargetMode="External"/><Relationship Id="rId626" Type="http://schemas.openxmlformats.org/officeDocument/2006/relationships/hyperlink" Target="https://yadi.sk/i/quubOZGFnNgiYA" TargetMode="External"/><Relationship Id="rId223" Type="http://schemas.openxmlformats.org/officeDocument/2006/relationships/hyperlink" Target="https://yadi.sk/i/VrqvHRkXZP7GKQ" TargetMode="External"/><Relationship Id="rId430" Type="http://schemas.openxmlformats.org/officeDocument/2006/relationships/hyperlink" Target="https://yadi.sk/i/Z_9-OEIwkIVOhw" TargetMode="External"/><Relationship Id="rId668" Type="http://schemas.openxmlformats.org/officeDocument/2006/relationships/hyperlink" Target="https://disk.yandex.ru/i/UXkbxC0sDazMpA" TargetMode="External"/><Relationship Id="rId18" Type="http://schemas.openxmlformats.org/officeDocument/2006/relationships/hyperlink" Target="https://yadi.sk/i/quubOZGFnNgiYA" TargetMode="External"/><Relationship Id="rId265" Type="http://schemas.openxmlformats.org/officeDocument/2006/relationships/hyperlink" Target="https://yadi.sk/i/HsdkekYPxtDwsQ" TargetMode="External"/><Relationship Id="rId472" Type="http://schemas.openxmlformats.org/officeDocument/2006/relationships/hyperlink" Target="https://yadi.sk/i/6HlDrQAijucymQ" TargetMode="External"/><Relationship Id="rId528" Type="http://schemas.openxmlformats.org/officeDocument/2006/relationships/hyperlink" Target="https://yadi.sk/i/XhDe0pOKcQV5Hg" TargetMode="External"/><Relationship Id="rId125" Type="http://schemas.openxmlformats.org/officeDocument/2006/relationships/hyperlink" Target="https://yadi.sk/i/HZE111GfY7vA5g" TargetMode="External"/><Relationship Id="rId167" Type="http://schemas.openxmlformats.org/officeDocument/2006/relationships/hyperlink" Target="https://yadi.sk/i/HBL8B5i9T5j-HA" TargetMode="External"/><Relationship Id="rId332" Type="http://schemas.openxmlformats.org/officeDocument/2006/relationships/hyperlink" Target="https://yadi.sk/i/eqj1s7KoWNCXHg" TargetMode="External"/><Relationship Id="rId374" Type="http://schemas.openxmlformats.org/officeDocument/2006/relationships/hyperlink" Target="https://yadi.sk/i/ZP7-FgaT3AMHxg" TargetMode="External"/><Relationship Id="rId581" Type="http://schemas.openxmlformats.org/officeDocument/2006/relationships/hyperlink" Target="https://yadi.sk/i/2y4oRdf-Ww_vfg" TargetMode="External"/><Relationship Id="rId71" Type="http://schemas.openxmlformats.org/officeDocument/2006/relationships/hyperlink" Target="https://yadi.sk/i/26PgESbptJWEXg" TargetMode="External"/><Relationship Id="rId234" Type="http://schemas.openxmlformats.org/officeDocument/2006/relationships/hyperlink" Target="https://yadi.sk/i/xCxF0IGMMNVAIA" TargetMode="External"/><Relationship Id="rId637" Type="http://schemas.openxmlformats.org/officeDocument/2006/relationships/hyperlink" Target="https://yadi.sk/i/ZfksV0ceuzJr5w" TargetMode="External"/><Relationship Id="rId679" Type="http://schemas.openxmlformats.org/officeDocument/2006/relationships/hyperlink" Target="https://disk.yandex.ru/i/kzxZ48nwxGPEPA" TargetMode="External"/><Relationship Id="rId2" Type="http://schemas.openxmlformats.org/officeDocument/2006/relationships/hyperlink" Target="https://yadi.sk/i/ajPwDHnKav49sw" TargetMode="External"/><Relationship Id="rId29" Type="http://schemas.openxmlformats.org/officeDocument/2006/relationships/hyperlink" Target="https://yadi.sk/i/0IEdrnswDPda4Q" TargetMode="External"/><Relationship Id="rId276" Type="http://schemas.openxmlformats.org/officeDocument/2006/relationships/hyperlink" Target="https://yadi.sk/i/wWWk_nKWnWIgAw" TargetMode="External"/><Relationship Id="rId441" Type="http://schemas.openxmlformats.org/officeDocument/2006/relationships/hyperlink" Target="https://yadi.sk/i/l-vIE0eQtpCEoQ" TargetMode="External"/><Relationship Id="rId483" Type="http://schemas.openxmlformats.org/officeDocument/2006/relationships/hyperlink" Target="https://yadi.sk/i/bLkl18d1cO5Xbg" TargetMode="External"/><Relationship Id="rId539" Type="http://schemas.openxmlformats.org/officeDocument/2006/relationships/hyperlink" Target="https://yadi.sk/i/aV4qvGw-9WTuig" TargetMode="External"/><Relationship Id="rId690" Type="http://schemas.openxmlformats.org/officeDocument/2006/relationships/hyperlink" Target="https://disk.yandex.ru/i/LZl48U-_NZRhgg" TargetMode="External"/><Relationship Id="rId40" Type="http://schemas.openxmlformats.org/officeDocument/2006/relationships/hyperlink" Target="https://yadi.sk/i/qtLnSt9iLInTXg" TargetMode="External"/><Relationship Id="rId115" Type="http://schemas.openxmlformats.org/officeDocument/2006/relationships/hyperlink" Target="https://yadi.sk/i/O0d2OcHVY-mrBw" TargetMode="External"/><Relationship Id="rId136" Type="http://schemas.openxmlformats.org/officeDocument/2006/relationships/hyperlink" Target="https://yadi.sk/i/Q9ZK0GR2wLVemA" TargetMode="External"/><Relationship Id="rId157" Type="http://schemas.openxmlformats.org/officeDocument/2006/relationships/hyperlink" Target="https://yadi.sk/i/mk5LIBhMLnOyoA" TargetMode="External"/><Relationship Id="rId178" Type="http://schemas.openxmlformats.org/officeDocument/2006/relationships/hyperlink" Target="https://yadi.sk/i/ZndrnChXdm0WxA" TargetMode="External"/><Relationship Id="rId301" Type="http://schemas.openxmlformats.org/officeDocument/2006/relationships/hyperlink" Target="https://yadi.sk/i/rElha1J_3XOkiQ" TargetMode="External"/><Relationship Id="rId322" Type="http://schemas.openxmlformats.org/officeDocument/2006/relationships/hyperlink" Target="https://yadi.sk/i/PoVy_Mas62FS2A" TargetMode="External"/><Relationship Id="rId343" Type="http://schemas.openxmlformats.org/officeDocument/2006/relationships/hyperlink" Target="https://yadi.sk/i/oY22vCK7Iduk0Q" TargetMode="External"/><Relationship Id="rId364" Type="http://schemas.openxmlformats.org/officeDocument/2006/relationships/hyperlink" Target="https://yadi.sk/i/WhgyRVIx_vE0MA" TargetMode="External"/><Relationship Id="rId550" Type="http://schemas.openxmlformats.org/officeDocument/2006/relationships/hyperlink" Target="https://yadi.sk/i/Wa52BFzOrhKckg" TargetMode="External"/><Relationship Id="rId61" Type="http://schemas.openxmlformats.org/officeDocument/2006/relationships/hyperlink" Target="https://yadi.sk/i/gpjj8PAcYb3LsA" TargetMode="External"/><Relationship Id="rId82" Type="http://schemas.openxmlformats.org/officeDocument/2006/relationships/hyperlink" Target="https://yadi.sk/i/C8ZzdB7fW7r3jQ" TargetMode="External"/><Relationship Id="rId199" Type="http://schemas.openxmlformats.org/officeDocument/2006/relationships/hyperlink" Target="https://yadi.sk/i/waFxBkhjkmkBDg" TargetMode="External"/><Relationship Id="rId203" Type="http://schemas.openxmlformats.org/officeDocument/2006/relationships/hyperlink" Target="https://yadi.sk/i/iF8Rr3ksXWOfPA" TargetMode="External"/><Relationship Id="rId385" Type="http://schemas.openxmlformats.org/officeDocument/2006/relationships/hyperlink" Target="https://yadi.sk/i/TyBsRiZBAx5weA" TargetMode="External"/><Relationship Id="rId571" Type="http://schemas.openxmlformats.org/officeDocument/2006/relationships/hyperlink" Target="https://yadi.sk/i/DZNw2tfdUjHflQ" TargetMode="External"/><Relationship Id="rId592" Type="http://schemas.openxmlformats.org/officeDocument/2006/relationships/hyperlink" Target="https://yadi.sk/i/FXoG58Sw0UHs0Q" TargetMode="External"/><Relationship Id="rId606" Type="http://schemas.openxmlformats.org/officeDocument/2006/relationships/hyperlink" Target="https://yadi.sk/i/lXS6yK_YkXWuyA" TargetMode="External"/><Relationship Id="rId627" Type="http://schemas.openxmlformats.org/officeDocument/2006/relationships/hyperlink" Target="https://yadi.sk/i/bmW82EeQTvHtIA" TargetMode="External"/><Relationship Id="rId648" Type="http://schemas.openxmlformats.org/officeDocument/2006/relationships/hyperlink" Target="https://yadi.sk/i/0MUsO8qO8dPVSg" TargetMode="External"/><Relationship Id="rId669" Type="http://schemas.openxmlformats.org/officeDocument/2006/relationships/hyperlink" Target="https://disk.yandex.ru/i/kh-3DOHIQR1fog" TargetMode="External"/><Relationship Id="rId19" Type="http://schemas.openxmlformats.org/officeDocument/2006/relationships/hyperlink" Target="https://yadi.sk/i/gCDD7Czx2lH7uw" TargetMode="External"/><Relationship Id="rId224" Type="http://schemas.openxmlformats.org/officeDocument/2006/relationships/hyperlink" Target="https://yadi.sk/i/uf_Qbme3_hfQXA" TargetMode="External"/><Relationship Id="rId245" Type="http://schemas.openxmlformats.org/officeDocument/2006/relationships/hyperlink" Target="https://yadi.sk/i/PSmo9cxydttIBQ" TargetMode="External"/><Relationship Id="rId266" Type="http://schemas.openxmlformats.org/officeDocument/2006/relationships/hyperlink" Target="https://yadi.sk/i/nKC240_fzlerQw" TargetMode="External"/><Relationship Id="rId287" Type="http://schemas.openxmlformats.org/officeDocument/2006/relationships/hyperlink" Target="https://yadi.sk/i/CkrzeXwSV_sh3Q" TargetMode="External"/><Relationship Id="rId410" Type="http://schemas.openxmlformats.org/officeDocument/2006/relationships/hyperlink" Target="https://yadi.sk/i/NCj0G9XGMEz9KA" TargetMode="External"/><Relationship Id="rId431" Type="http://schemas.openxmlformats.org/officeDocument/2006/relationships/hyperlink" Target="https://yadi.sk/i/s8axqWkarbNKyg" TargetMode="External"/><Relationship Id="rId452" Type="http://schemas.openxmlformats.org/officeDocument/2006/relationships/hyperlink" Target="https://yadi.sk/i/h_53W2dP4m102g" TargetMode="External"/><Relationship Id="rId473" Type="http://schemas.openxmlformats.org/officeDocument/2006/relationships/hyperlink" Target="https://yadi.sk/i/7i7YQ4XyTCpARw" TargetMode="External"/><Relationship Id="rId494" Type="http://schemas.openxmlformats.org/officeDocument/2006/relationships/hyperlink" Target="https://yadi.sk/i/KBr4RbWC-XWR8g" TargetMode="External"/><Relationship Id="rId508" Type="http://schemas.openxmlformats.org/officeDocument/2006/relationships/hyperlink" Target="https://yadi.sk/i/R2Q0zQeCu5e22Q" TargetMode="External"/><Relationship Id="rId529" Type="http://schemas.openxmlformats.org/officeDocument/2006/relationships/hyperlink" Target="https://yadi.sk/i/80eFijXNqbbH6g" TargetMode="External"/><Relationship Id="rId680" Type="http://schemas.openxmlformats.org/officeDocument/2006/relationships/hyperlink" Target="https://disk.yandex.ru/i/ayfJGlSkX_Lhdg" TargetMode="External"/><Relationship Id="rId30" Type="http://schemas.openxmlformats.org/officeDocument/2006/relationships/hyperlink" Target="https://yadi.sk/i/0IEdrnswDPda4Q" TargetMode="External"/><Relationship Id="rId105" Type="http://schemas.openxmlformats.org/officeDocument/2006/relationships/hyperlink" Target="https://yadi.sk/i/SX2aynYEQet0Dw" TargetMode="External"/><Relationship Id="rId126" Type="http://schemas.openxmlformats.org/officeDocument/2006/relationships/hyperlink" Target="https://yadi.sk/i/13_IcgZpRVaqYQ" TargetMode="External"/><Relationship Id="rId147" Type="http://schemas.openxmlformats.org/officeDocument/2006/relationships/hyperlink" Target="https://yadi.sk/i/7Y4nFeLKQI21Rw" TargetMode="External"/><Relationship Id="rId168" Type="http://schemas.openxmlformats.org/officeDocument/2006/relationships/hyperlink" Target="https://yadi.sk/i/9lyygjsN4nooPg" TargetMode="External"/><Relationship Id="rId312" Type="http://schemas.openxmlformats.org/officeDocument/2006/relationships/hyperlink" Target="https://yadi.sk/i/0GkXHwRLsJv55g" TargetMode="External"/><Relationship Id="rId333" Type="http://schemas.openxmlformats.org/officeDocument/2006/relationships/hyperlink" Target="https://yadi.sk/i/eqj1s7KoWNCXHg" TargetMode="External"/><Relationship Id="rId354" Type="http://schemas.openxmlformats.org/officeDocument/2006/relationships/hyperlink" Target="https://yadi.sk/i/5kUWSyZZXKBmKQ" TargetMode="External"/><Relationship Id="rId540" Type="http://schemas.openxmlformats.org/officeDocument/2006/relationships/hyperlink" Target="https://yadi.sk/i/SwHojOSzPvyglQ" TargetMode="External"/><Relationship Id="rId51" Type="http://schemas.openxmlformats.org/officeDocument/2006/relationships/hyperlink" Target="https://yadi.sk/i/T7hfV6F6k1ne4w" TargetMode="External"/><Relationship Id="rId72" Type="http://schemas.openxmlformats.org/officeDocument/2006/relationships/hyperlink" Target="https://yadi.sk/i/Wbr7rFAg11f4og" TargetMode="External"/><Relationship Id="rId93" Type="http://schemas.openxmlformats.org/officeDocument/2006/relationships/hyperlink" Target="https://yadi.sk/i/t-Yexc1FjEuF_Q" TargetMode="External"/><Relationship Id="rId189" Type="http://schemas.openxmlformats.org/officeDocument/2006/relationships/hyperlink" Target="https://yadi.sk/i/3k0eEJecKvPsxQ" TargetMode="External"/><Relationship Id="rId375" Type="http://schemas.openxmlformats.org/officeDocument/2006/relationships/hyperlink" Target="https://yadi.sk/i/mAN-x8GkCJc3Wg" TargetMode="External"/><Relationship Id="rId396" Type="http://schemas.openxmlformats.org/officeDocument/2006/relationships/hyperlink" Target="https://yadi.sk/i/96grepsEnzmYXQ" TargetMode="External"/><Relationship Id="rId561" Type="http://schemas.openxmlformats.org/officeDocument/2006/relationships/hyperlink" Target="https://yadi.sk/i/oFdWlkIYKM2SHg" TargetMode="External"/><Relationship Id="rId582" Type="http://schemas.openxmlformats.org/officeDocument/2006/relationships/hyperlink" Target="https://yadi.sk/i/kMJeJNX65CRftw" TargetMode="External"/><Relationship Id="rId617" Type="http://schemas.openxmlformats.org/officeDocument/2006/relationships/hyperlink" Target="https://yadi.sk/i/dYya3Rb0YLB85w" TargetMode="External"/><Relationship Id="rId638" Type="http://schemas.openxmlformats.org/officeDocument/2006/relationships/hyperlink" Target="https://yadi.sk/i/_hr82298ZgE1CA" TargetMode="External"/><Relationship Id="rId659" Type="http://schemas.openxmlformats.org/officeDocument/2006/relationships/hyperlink" Target="https://disk.yandex.ru/i/s77BlfgIm1cGfg" TargetMode="External"/><Relationship Id="rId3" Type="http://schemas.openxmlformats.org/officeDocument/2006/relationships/hyperlink" Target="https://yadi.sk/i/NxD-6oGiw2x8DA" TargetMode="External"/><Relationship Id="rId214" Type="http://schemas.openxmlformats.org/officeDocument/2006/relationships/hyperlink" Target="https://yadi.sk/i/jqDTd1rVQnyVwg" TargetMode="External"/><Relationship Id="rId235" Type="http://schemas.openxmlformats.org/officeDocument/2006/relationships/hyperlink" Target="https://yadi.sk/i/IEdYVoxvdpftJQ" TargetMode="External"/><Relationship Id="rId256" Type="http://schemas.openxmlformats.org/officeDocument/2006/relationships/hyperlink" Target="https://yadi.sk/i/Jps5pHftffJ-sQ" TargetMode="External"/><Relationship Id="rId277" Type="http://schemas.openxmlformats.org/officeDocument/2006/relationships/hyperlink" Target="https://yadi.sk/i/IZIvxjugqv-s4g" TargetMode="External"/><Relationship Id="rId298" Type="http://schemas.openxmlformats.org/officeDocument/2006/relationships/hyperlink" Target="https://yadi.sk/i/JpUnw8O7tpP3cA" TargetMode="External"/><Relationship Id="rId400" Type="http://schemas.openxmlformats.org/officeDocument/2006/relationships/hyperlink" Target="https://yadi.sk/i/n8_isBU4LkbpeA" TargetMode="External"/><Relationship Id="rId421" Type="http://schemas.openxmlformats.org/officeDocument/2006/relationships/hyperlink" Target="https://yadi.sk/i/pMtqwkOJ9CRD6g" TargetMode="External"/><Relationship Id="rId442" Type="http://schemas.openxmlformats.org/officeDocument/2006/relationships/hyperlink" Target="https://yadi.sk/i/6n9hG45EI5HISQ" TargetMode="External"/><Relationship Id="rId463" Type="http://schemas.openxmlformats.org/officeDocument/2006/relationships/hyperlink" Target="https://yadi.sk/i/6mVuI7vwFW1ETw" TargetMode="External"/><Relationship Id="rId484" Type="http://schemas.openxmlformats.org/officeDocument/2006/relationships/hyperlink" Target="https://yadi.sk/i/SOSpzilVj-RNYA" TargetMode="External"/><Relationship Id="rId519" Type="http://schemas.openxmlformats.org/officeDocument/2006/relationships/hyperlink" Target="https://yadi.sk/i/QGXLCwuG5WWv4Q" TargetMode="External"/><Relationship Id="rId670" Type="http://schemas.openxmlformats.org/officeDocument/2006/relationships/hyperlink" Target="https://disk.yandex.ru/i/F2XH_XZCU9E9rw" TargetMode="External"/><Relationship Id="rId116" Type="http://schemas.openxmlformats.org/officeDocument/2006/relationships/hyperlink" Target="https://yadi.sk/i/yVBMuL2dhqdCYA" TargetMode="External"/><Relationship Id="rId137" Type="http://schemas.openxmlformats.org/officeDocument/2006/relationships/hyperlink" Target="https://yadi.sk/i/_lwko0jK6SeVxg" TargetMode="External"/><Relationship Id="rId158" Type="http://schemas.openxmlformats.org/officeDocument/2006/relationships/hyperlink" Target="https://yadi.sk/i/y0NpcVW_rxcevQ" TargetMode="External"/><Relationship Id="rId302" Type="http://schemas.openxmlformats.org/officeDocument/2006/relationships/hyperlink" Target="https://yadi.sk/i/NURScjEZOI-5-A" TargetMode="External"/><Relationship Id="rId323" Type="http://schemas.openxmlformats.org/officeDocument/2006/relationships/hyperlink" Target="https://yadi.sk/i/Cq_GplwU2OJFRg" TargetMode="External"/><Relationship Id="rId344" Type="http://schemas.openxmlformats.org/officeDocument/2006/relationships/hyperlink" Target="https://yadi.sk/i/S3b1AhUzfLV55w" TargetMode="External"/><Relationship Id="rId530" Type="http://schemas.openxmlformats.org/officeDocument/2006/relationships/hyperlink" Target="https://yadi.sk/i/aisFkft7ARPX3w" TargetMode="External"/><Relationship Id="rId691" Type="http://schemas.openxmlformats.org/officeDocument/2006/relationships/hyperlink" Target="https://disk.yandex.ru/i/6IjOgrLn7Yj-bQ" TargetMode="External"/><Relationship Id="rId20" Type="http://schemas.openxmlformats.org/officeDocument/2006/relationships/hyperlink" Target="https://yadi.sk/i/C69CilX_EEVlqw" TargetMode="External"/><Relationship Id="rId41" Type="http://schemas.openxmlformats.org/officeDocument/2006/relationships/hyperlink" Target="https://yadi.sk/i/Hovov23KpQudUA" TargetMode="External"/><Relationship Id="rId62" Type="http://schemas.openxmlformats.org/officeDocument/2006/relationships/hyperlink" Target="https://yadi.sk/i/Yt5Em7pOaaYCqw" TargetMode="External"/><Relationship Id="rId83" Type="http://schemas.openxmlformats.org/officeDocument/2006/relationships/hyperlink" Target="https://yadi.sk/i/_MWAzSUCz9CgvQ" TargetMode="External"/><Relationship Id="rId179" Type="http://schemas.openxmlformats.org/officeDocument/2006/relationships/hyperlink" Target="https://yadi.sk/i/sb7WnsNO3dLsuA" TargetMode="External"/><Relationship Id="rId365" Type="http://schemas.openxmlformats.org/officeDocument/2006/relationships/hyperlink" Target="https://yadi.sk/i/yOIQdhatxFbpgw" TargetMode="External"/><Relationship Id="rId386" Type="http://schemas.openxmlformats.org/officeDocument/2006/relationships/hyperlink" Target="https://yadi.sk/i/0_OogVZKnNXEZA" TargetMode="External"/><Relationship Id="rId551" Type="http://schemas.openxmlformats.org/officeDocument/2006/relationships/hyperlink" Target="https://yadi.sk/i/0IEdrnswDPda4Q" TargetMode="External"/><Relationship Id="rId572" Type="http://schemas.openxmlformats.org/officeDocument/2006/relationships/hyperlink" Target="https://yadi.sk/i/v8gYtjNZSG2xHg" TargetMode="External"/><Relationship Id="rId593" Type="http://schemas.openxmlformats.org/officeDocument/2006/relationships/hyperlink" Target="https://yadi.sk/i/cUj3TejTGTzQCQ" TargetMode="External"/><Relationship Id="rId607" Type="http://schemas.openxmlformats.org/officeDocument/2006/relationships/hyperlink" Target="https://yadi.sk/i/lXS6yK_YkXWuyA" TargetMode="External"/><Relationship Id="rId628" Type="http://schemas.openxmlformats.org/officeDocument/2006/relationships/hyperlink" Target="https://yadi.sk/i/IY8tu-MClneZ9g" TargetMode="External"/><Relationship Id="rId649" Type="http://schemas.openxmlformats.org/officeDocument/2006/relationships/hyperlink" Target="https://yadi.sk/i/Ag_Zc2nw0OvdmQ" TargetMode="External"/><Relationship Id="rId190" Type="http://schemas.openxmlformats.org/officeDocument/2006/relationships/hyperlink" Target="https://yadi.sk/i/JUg_4e6CMvk_yw" TargetMode="External"/><Relationship Id="rId204" Type="http://schemas.openxmlformats.org/officeDocument/2006/relationships/hyperlink" Target="https://yadi.sk/i/DsuNZL179OY3ng" TargetMode="External"/><Relationship Id="rId225" Type="http://schemas.openxmlformats.org/officeDocument/2006/relationships/hyperlink" Target="https://yadi.sk/i/0zvgoNZRODoXFA" TargetMode="External"/><Relationship Id="rId246" Type="http://schemas.openxmlformats.org/officeDocument/2006/relationships/hyperlink" Target="https://yadi.sk/i/Czx4IV3lcTr5Dg" TargetMode="External"/><Relationship Id="rId267" Type="http://schemas.openxmlformats.org/officeDocument/2006/relationships/hyperlink" Target="https://yadi.sk/i/01Bqv5nJlT1G1w" TargetMode="External"/><Relationship Id="rId288" Type="http://schemas.openxmlformats.org/officeDocument/2006/relationships/hyperlink" Target="https://yadi.sk/i/RPOPeBOHrZE2sw" TargetMode="External"/><Relationship Id="rId411" Type="http://schemas.openxmlformats.org/officeDocument/2006/relationships/hyperlink" Target="https://yadi.sk/i/V-YdNPTxpu5lHA" TargetMode="External"/><Relationship Id="rId432" Type="http://schemas.openxmlformats.org/officeDocument/2006/relationships/hyperlink" Target="https://yadi.sk/i/R0xgHcF4qG_LuQ" TargetMode="External"/><Relationship Id="rId453" Type="http://schemas.openxmlformats.org/officeDocument/2006/relationships/hyperlink" Target="https://yadi.sk/i/AZWnb-sk87Yihw" TargetMode="External"/><Relationship Id="rId474" Type="http://schemas.openxmlformats.org/officeDocument/2006/relationships/hyperlink" Target="https://yadi.sk/i/eYmHNUqK9saPMg" TargetMode="External"/><Relationship Id="rId509" Type="http://schemas.openxmlformats.org/officeDocument/2006/relationships/hyperlink" Target="https://yadi.sk/i/g44-H9mItdyftA" TargetMode="External"/><Relationship Id="rId660" Type="http://schemas.openxmlformats.org/officeDocument/2006/relationships/hyperlink" Target="https://disk.yandex.ru/i/k4CRzu1K_DWgWg" TargetMode="External"/><Relationship Id="rId106" Type="http://schemas.openxmlformats.org/officeDocument/2006/relationships/hyperlink" Target="https://yadi.sk/i/EKywZeIaL-KzpQ" TargetMode="External"/><Relationship Id="rId127" Type="http://schemas.openxmlformats.org/officeDocument/2006/relationships/hyperlink" Target="https://yadi.sk/i/HobCt1FvhzGk9w" TargetMode="External"/><Relationship Id="rId313" Type="http://schemas.openxmlformats.org/officeDocument/2006/relationships/hyperlink" Target="https://yadi.sk/i/RrJI2zH5aTNFfg" TargetMode="External"/><Relationship Id="rId495" Type="http://schemas.openxmlformats.org/officeDocument/2006/relationships/hyperlink" Target="https://yadi.sk/i/GXQnl0Z94UYb4g" TargetMode="External"/><Relationship Id="rId681" Type="http://schemas.openxmlformats.org/officeDocument/2006/relationships/hyperlink" Target="https://disk.yandex.ru/i/Gv47_72wTc6PkA" TargetMode="External"/><Relationship Id="rId10" Type="http://schemas.openxmlformats.org/officeDocument/2006/relationships/hyperlink" Target="https://yadi.sk/i/h49J1kXK2_M34A" TargetMode="External"/><Relationship Id="rId31" Type="http://schemas.openxmlformats.org/officeDocument/2006/relationships/hyperlink" Target="https://yadi.sk/i/0IEdrnswDPda4Q" TargetMode="External"/><Relationship Id="rId52" Type="http://schemas.openxmlformats.org/officeDocument/2006/relationships/hyperlink" Target="https://yadi.sk/i/uoVwtYYytrprAg" TargetMode="External"/><Relationship Id="rId73" Type="http://schemas.openxmlformats.org/officeDocument/2006/relationships/hyperlink" Target="https://yadi.sk/i/oRNEbguFN8jvCQ" TargetMode="External"/><Relationship Id="rId94" Type="http://schemas.openxmlformats.org/officeDocument/2006/relationships/hyperlink" Target="https://yadi.sk/i/bBcsBXxiVmfFPQ" TargetMode="External"/><Relationship Id="rId148" Type="http://schemas.openxmlformats.org/officeDocument/2006/relationships/hyperlink" Target="https://yadi.sk/i/wZgqnmNbT4pLWQ" TargetMode="External"/><Relationship Id="rId169" Type="http://schemas.openxmlformats.org/officeDocument/2006/relationships/hyperlink" Target="https://yadi.sk/i/BSavjuO28OVIFA" TargetMode="External"/><Relationship Id="rId334" Type="http://schemas.openxmlformats.org/officeDocument/2006/relationships/hyperlink" Target="https://yadi.sk/i/eqj1s7KoWNCXHg" TargetMode="External"/><Relationship Id="rId355" Type="http://schemas.openxmlformats.org/officeDocument/2006/relationships/hyperlink" Target="https://yadi.sk/i/H7KNNyqJQqw4Aw" TargetMode="External"/><Relationship Id="rId376" Type="http://schemas.openxmlformats.org/officeDocument/2006/relationships/hyperlink" Target="https://yadi.sk/i/ZjkPIkxpR5gxUg" TargetMode="External"/><Relationship Id="rId397" Type="http://schemas.openxmlformats.org/officeDocument/2006/relationships/hyperlink" Target="https://yadi.sk/i/W0EaVqvcMf-pWA" TargetMode="External"/><Relationship Id="rId520" Type="http://schemas.openxmlformats.org/officeDocument/2006/relationships/hyperlink" Target="https://yadi.sk/i/GEclV4fv-4hNpA" TargetMode="External"/><Relationship Id="rId541" Type="http://schemas.openxmlformats.org/officeDocument/2006/relationships/hyperlink" Target="https://yadi.sk/i/59aSgKCIXc5XIA" TargetMode="External"/><Relationship Id="rId562" Type="http://schemas.openxmlformats.org/officeDocument/2006/relationships/hyperlink" Target="https://yadi.sk/i/A2o3Rjhvn8Z0Cw" TargetMode="External"/><Relationship Id="rId583" Type="http://schemas.openxmlformats.org/officeDocument/2006/relationships/hyperlink" Target="https://yadi.sk/i/raTc7Jd-IzuieQ" TargetMode="External"/><Relationship Id="rId618" Type="http://schemas.openxmlformats.org/officeDocument/2006/relationships/hyperlink" Target="https://yadi.sk/i/bbmd00zZOk8mHw" TargetMode="External"/><Relationship Id="rId639" Type="http://schemas.openxmlformats.org/officeDocument/2006/relationships/hyperlink" Target="https://yadi.sk/i/Ge6mEUPcck1OHw" TargetMode="External"/><Relationship Id="rId4" Type="http://schemas.openxmlformats.org/officeDocument/2006/relationships/hyperlink" Target="https://yadi.sk/i/ecp9Mzq6Sm0ufQ" TargetMode="External"/><Relationship Id="rId180" Type="http://schemas.openxmlformats.org/officeDocument/2006/relationships/hyperlink" Target="https://yadi.sk/i/pf_QQahe8VtufQ" TargetMode="External"/><Relationship Id="rId215" Type="http://schemas.openxmlformats.org/officeDocument/2006/relationships/hyperlink" Target="https://yadi.sk/i/kp7UmC-PbV351g" TargetMode="External"/><Relationship Id="rId236" Type="http://schemas.openxmlformats.org/officeDocument/2006/relationships/hyperlink" Target="https://yadi.sk/i/PIzmyzkBGexuqw" TargetMode="External"/><Relationship Id="rId257" Type="http://schemas.openxmlformats.org/officeDocument/2006/relationships/hyperlink" Target="https://yadi.sk/i/lwn9mUYnT_1CZA" TargetMode="External"/><Relationship Id="rId278" Type="http://schemas.openxmlformats.org/officeDocument/2006/relationships/hyperlink" Target="https://yadi.sk/i/H0qJY2a3PuJdcQ" TargetMode="External"/><Relationship Id="rId401" Type="http://schemas.openxmlformats.org/officeDocument/2006/relationships/hyperlink" Target="https://yadi.sk/i/n8_isBU4LkbpeA" TargetMode="External"/><Relationship Id="rId422" Type="http://schemas.openxmlformats.org/officeDocument/2006/relationships/hyperlink" Target="https://yadi.sk/i/qxNhT7RQmno8fg" TargetMode="External"/><Relationship Id="rId443" Type="http://schemas.openxmlformats.org/officeDocument/2006/relationships/hyperlink" Target="https://yadi.sk/i/5Agfu-MdTDk5LQ" TargetMode="External"/><Relationship Id="rId464" Type="http://schemas.openxmlformats.org/officeDocument/2006/relationships/hyperlink" Target="https://yadi.sk/i/dti-pXxma7tObg" TargetMode="External"/><Relationship Id="rId650" Type="http://schemas.openxmlformats.org/officeDocument/2006/relationships/hyperlink" Target="https://yadi.sk/i/Ag_Zc2nw0OvdmQ" TargetMode="External"/><Relationship Id="rId303" Type="http://schemas.openxmlformats.org/officeDocument/2006/relationships/hyperlink" Target="https://yadi.sk/i/vzGNbXMTSRhTbQ" TargetMode="External"/><Relationship Id="rId485" Type="http://schemas.openxmlformats.org/officeDocument/2006/relationships/hyperlink" Target="https://yadi.sk/i/FaZItER3yNMJvQ" TargetMode="External"/><Relationship Id="rId692" Type="http://schemas.openxmlformats.org/officeDocument/2006/relationships/printerSettings" Target="../printerSettings/printerSettings1.bin"/><Relationship Id="rId42" Type="http://schemas.openxmlformats.org/officeDocument/2006/relationships/hyperlink" Target="https://yadi.sk/i/09gMrX0yDeAd9Q" TargetMode="External"/><Relationship Id="rId84" Type="http://schemas.openxmlformats.org/officeDocument/2006/relationships/hyperlink" Target="https://yadi.sk/i/N41FYVmAGGCwMg" TargetMode="External"/><Relationship Id="rId138" Type="http://schemas.openxmlformats.org/officeDocument/2006/relationships/hyperlink" Target="https://yadi.sk/i/YY15opUmXc0fdg" TargetMode="External"/><Relationship Id="rId345" Type="http://schemas.openxmlformats.org/officeDocument/2006/relationships/hyperlink" Target="https://yadi.sk/i/uI4gmWN39xFbJg" TargetMode="External"/><Relationship Id="rId387" Type="http://schemas.openxmlformats.org/officeDocument/2006/relationships/hyperlink" Target="https://yadi.sk/i/_3JaAhnlfLmRWg" TargetMode="External"/><Relationship Id="rId510" Type="http://schemas.openxmlformats.org/officeDocument/2006/relationships/hyperlink" Target="https://yadi.sk/i/OTtE5z9-2-qFHA" TargetMode="External"/><Relationship Id="rId552" Type="http://schemas.openxmlformats.org/officeDocument/2006/relationships/hyperlink" Target="https://yadi.sk/i/96grepsEnzmYXQ" TargetMode="External"/><Relationship Id="rId594" Type="http://schemas.openxmlformats.org/officeDocument/2006/relationships/hyperlink" Target="https://yadi.sk/i/CZDsFVAa_90WqA" TargetMode="External"/><Relationship Id="rId608" Type="http://schemas.openxmlformats.org/officeDocument/2006/relationships/hyperlink" Target="https://yadi.sk/i/HsJszP7R5c2Nqg" TargetMode="External"/><Relationship Id="rId191" Type="http://schemas.openxmlformats.org/officeDocument/2006/relationships/hyperlink" Target="https://yadi.sk/i/BxebeRUtntiCog" TargetMode="External"/><Relationship Id="rId205" Type="http://schemas.openxmlformats.org/officeDocument/2006/relationships/hyperlink" Target="https://yadi.sk/i/ydEZeQhpkiCzmw" TargetMode="External"/><Relationship Id="rId247" Type="http://schemas.openxmlformats.org/officeDocument/2006/relationships/hyperlink" Target="https://yadi.sk/i/8g7lyBKgtLP0Mg" TargetMode="External"/><Relationship Id="rId412" Type="http://schemas.openxmlformats.org/officeDocument/2006/relationships/hyperlink" Target="https://yadi.sk/i/Zq5zuNdsRbqELw" TargetMode="External"/><Relationship Id="rId107" Type="http://schemas.openxmlformats.org/officeDocument/2006/relationships/hyperlink" Target="https://yadi.sk/i/OXfAsEujIOFAtg" TargetMode="External"/><Relationship Id="rId289" Type="http://schemas.openxmlformats.org/officeDocument/2006/relationships/hyperlink" Target="https://yadi.sk/i/BDNoQZ-ccKSdXw" TargetMode="External"/><Relationship Id="rId454" Type="http://schemas.openxmlformats.org/officeDocument/2006/relationships/hyperlink" Target="https://yadi.sk/i/2FBM01lqgm-Oag" TargetMode="External"/><Relationship Id="rId496" Type="http://schemas.openxmlformats.org/officeDocument/2006/relationships/hyperlink" Target="https://yadi.sk/i/LfGddKW5utIYIg" TargetMode="External"/><Relationship Id="rId661" Type="http://schemas.openxmlformats.org/officeDocument/2006/relationships/hyperlink" Target="https://disk.yandex.ru/i/OOZzB6_wUo-piw" TargetMode="External"/><Relationship Id="rId11" Type="http://schemas.openxmlformats.org/officeDocument/2006/relationships/hyperlink" Target="https://yadi.sk/i/OtkqjQL-MqLc6Q" TargetMode="External"/><Relationship Id="rId53" Type="http://schemas.openxmlformats.org/officeDocument/2006/relationships/hyperlink" Target="https://yadi.sk/i/p9xEMkac5IUGNg" TargetMode="External"/><Relationship Id="rId149" Type="http://schemas.openxmlformats.org/officeDocument/2006/relationships/hyperlink" Target="https://yadi.sk/i/ijgqN3NfQk31qA" TargetMode="External"/><Relationship Id="rId314" Type="http://schemas.openxmlformats.org/officeDocument/2006/relationships/hyperlink" Target="https://yadi.sk/i/-4Amxpg4OG0PnA" TargetMode="External"/><Relationship Id="rId356" Type="http://schemas.openxmlformats.org/officeDocument/2006/relationships/hyperlink" Target="https://yadi.sk/i/1kwnzOCRZM4phA" TargetMode="External"/><Relationship Id="rId398" Type="http://schemas.openxmlformats.org/officeDocument/2006/relationships/hyperlink" Target="https://yadi.sk/i/Wn7OrsGYhKXiQw" TargetMode="External"/><Relationship Id="rId521" Type="http://schemas.openxmlformats.org/officeDocument/2006/relationships/hyperlink" Target="https://yadi.sk/i/hBEQUpiDWLaEWg" TargetMode="External"/><Relationship Id="rId563" Type="http://schemas.openxmlformats.org/officeDocument/2006/relationships/hyperlink" Target="https://yadi.sk/i/A2o3Rjhvn8Z0Cw" TargetMode="External"/><Relationship Id="rId619" Type="http://schemas.openxmlformats.org/officeDocument/2006/relationships/hyperlink" Target="https://yadi.sk/i/tCWAJOcCKluyVw" TargetMode="External"/><Relationship Id="rId95" Type="http://schemas.openxmlformats.org/officeDocument/2006/relationships/hyperlink" Target="https://yadi.sk/i/AGh5Z0tjtfY_sQ" TargetMode="External"/><Relationship Id="rId160" Type="http://schemas.openxmlformats.org/officeDocument/2006/relationships/hyperlink" Target="https://yadi.sk/i/KQ9waJIRRjeLOQ" TargetMode="External"/><Relationship Id="rId216" Type="http://schemas.openxmlformats.org/officeDocument/2006/relationships/hyperlink" Target="https://yadi.sk/i/_meKb5O9wfOvBA" TargetMode="External"/><Relationship Id="rId423" Type="http://schemas.openxmlformats.org/officeDocument/2006/relationships/hyperlink" Target="https://yadi.sk/i/LxSmFxccMkXOCg" TargetMode="External"/><Relationship Id="rId258" Type="http://schemas.openxmlformats.org/officeDocument/2006/relationships/hyperlink" Target="https://yadi.sk/i/82w4_icT5Hs4zA" TargetMode="External"/><Relationship Id="rId465" Type="http://schemas.openxmlformats.org/officeDocument/2006/relationships/hyperlink" Target="https://yadi.sk/i/MjRxk49MJkskKg" TargetMode="External"/><Relationship Id="rId630" Type="http://schemas.openxmlformats.org/officeDocument/2006/relationships/hyperlink" Target="https://yadi.sk/i/6_SYdfjFJ4EpCA" TargetMode="External"/><Relationship Id="rId672" Type="http://schemas.openxmlformats.org/officeDocument/2006/relationships/hyperlink" Target="https://disk.yandex.ru/i/F7k957g1RDo-dA" TargetMode="External"/><Relationship Id="rId22" Type="http://schemas.openxmlformats.org/officeDocument/2006/relationships/hyperlink" Target="https://yadi.sk/i/PHyUJ5do4LIrMQ" TargetMode="External"/><Relationship Id="rId64" Type="http://schemas.openxmlformats.org/officeDocument/2006/relationships/hyperlink" Target="https://yadi.sk/i/rOFdph2rexnmeA" TargetMode="External"/><Relationship Id="rId118" Type="http://schemas.openxmlformats.org/officeDocument/2006/relationships/hyperlink" Target="https://yadi.sk/i/A2mLVb1fTV6bkw" TargetMode="External"/><Relationship Id="rId325" Type="http://schemas.openxmlformats.org/officeDocument/2006/relationships/hyperlink" Target="https://yadi.sk/i/-KC_c03FIiWYAA" TargetMode="External"/><Relationship Id="rId367" Type="http://schemas.openxmlformats.org/officeDocument/2006/relationships/hyperlink" Target="https://yadi.sk/i/lqP9N_ilymIPjQ" TargetMode="External"/><Relationship Id="rId532" Type="http://schemas.openxmlformats.org/officeDocument/2006/relationships/hyperlink" Target="https://yadi.sk/i/2ZxsHOCNKdiwuQ" TargetMode="External"/><Relationship Id="rId574" Type="http://schemas.openxmlformats.org/officeDocument/2006/relationships/hyperlink" Target="https://yadi.sk/i/GzBC06OWp06ZQg" TargetMode="External"/><Relationship Id="rId171" Type="http://schemas.openxmlformats.org/officeDocument/2006/relationships/hyperlink" Target="https://yadi.sk/i/aE0IciZfuiTlaQ" TargetMode="External"/><Relationship Id="rId227" Type="http://schemas.openxmlformats.org/officeDocument/2006/relationships/hyperlink" Target="https://yadi.sk/i/cCIIxO3D1rK7jw" TargetMode="External"/><Relationship Id="rId269" Type="http://schemas.openxmlformats.org/officeDocument/2006/relationships/hyperlink" Target="https://yadi.sk/i/3Uh5sB5XcbTm4Q" TargetMode="External"/><Relationship Id="rId434" Type="http://schemas.openxmlformats.org/officeDocument/2006/relationships/hyperlink" Target="https://yadi.sk/i/HAAea-e2Ch9SxQ" TargetMode="External"/><Relationship Id="rId476" Type="http://schemas.openxmlformats.org/officeDocument/2006/relationships/hyperlink" Target="https://yadi.sk/i/JSoVJjKTjdwbTA" TargetMode="External"/><Relationship Id="rId641" Type="http://schemas.openxmlformats.org/officeDocument/2006/relationships/hyperlink" Target="https://yadi.sk/i/6_SYdfjFJ4EpCA" TargetMode="External"/><Relationship Id="rId683" Type="http://schemas.openxmlformats.org/officeDocument/2006/relationships/hyperlink" Target="https://disk.yandex.ru/i/RgKtoSSpXrASeQ" TargetMode="External"/><Relationship Id="rId33" Type="http://schemas.openxmlformats.org/officeDocument/2006/relationships/hyperlink" Target="https://yadi.sk/i/0IEdrnswDPda4Q" TargetMode="External"/><Relationship Id="rId129" Type="http://schemas.openxmlformats.org/officeDocument/2006/relationships/hyperlink" Target="https://yadi.sk/i/27pCWnPM4Qxzqg" TargetMode="External"/><Relationship Id="rId280" Type="http://schemas.openxmlformats.org/officeDocument/2006/relationships/hyperlink" Target="https://yadi.sk/i/75L0J2msrZFY2w" TargetMode="External"/><Relationship Id="rId336" Type="http://schemas.openxmlformats.org/officeDocument/2006/relationships/hyperlink" Target="https://yadi.sk/i/gcsZPUUZHIKClQ" TargetMode="External"/><Relationship Id="rId501" Type="http://schemas.openxmlformats.org/officeDocument/2006/relationships/hyperlink" Target="https://yadi.sk/i/o-XB4_SeCiPxow" TargetMode="External"/><Relationship Id="rId543" Type="http://schemas.openxmlformats.org/officeDocument/2006/relationships/hyperlink" Target="https://yadi.sk/i/4uDAkg-ADiLtYg" TargetMode="External"/><Relationship Id="rId75" Type="http://schemas.openxmlformats.org/officeDocument/2006/relationships/hyperlink" Target="https://yadi.sk/i/22yseZpVxQRofQ" TargetMode="External"/><Relationship Id="rId140" Type="http://schemas.openxmlformats.org/officeDocument/2006/relationships/hyperlink" Target="https://yadi.sk/i/tXqsrw_uwWnrKQ" TargetMode="External"/><Relationship Id="rId182" Type="http://schemas.openxmlformats.org/officeDocument/2006/relationships/hyperlink" Target="https://yadi.sk/i/wiY6o6SMkU7b_g" TargetMode="External"/><Relationship Id="rId378" Type="http://schemas.openxmlformats.org/officeDocument/2006/relationships/hyperlink" Target="https://yadi.sk/i/y5C3xlZQ_y3q0g" TargetMode="External"/><Relationship Id="rId403" Type="http://schemas.openxmlformats.org/officeDocument/2006/relationships/hyperlink" Target="https://yadi.sk/i/rtaD6bpM9rHTpw" TargetMode="External"/><Relationship Id="rId585" Type="http://schemas.openxmlformats.org/officeDocument/2006/relationships/hyperlink" Target="https://yadi.sk/i/aEYzN2osY2LCLQ" TargetMode="External"/><Relationship Id="rId6" Type="http://schemas.openxmlformats.org/officeDocument/2006/relationships/hyperlink" Target="https://yadi.sk/i/h49J1kXK2_M34A" TargetMode="External"/><Relationship Id="rId238" Type="http://schemas.openxmlformats.org/officeDocument/2006/relationships/hyperlink" Target="https://yadi.sk/i/PB2J-RnnOYEREg" TargetMode="External"/><Relationship Id="rId445" Type="http://schemas.openxmlformats.org/officeDocument/2006/relationships/hyperlink" Target="https://yadi.sk/i/KJIri_q1idRPHw" TargetMode="External"/><Relationship Id="rId487" Type="http://schemas.openxmlformats.org/officeDocument/2006/relationships/hyperlink" Target="https://yadi.sk/i/BXfP5s4fZ257IA" TargetMode="External"/><Relationship Id="rId610" Type="http://schemas.openxmlformats.org/officeDocument/2006/relationships/hyperlink" Target="https://yadi.sk/i/pUYsd8cDHcsOUA" TargetMode="External"/><Relationship Id="rId652" Type="http://schemas.openxmlformats.org/officeDocument/2006/relationships/hyperlink" Target="https://yadi.sk/i/Ag_Zc2nw0OvdmQ" TargetMode="External"/><Relationship Id="rId291" Type="http://schemas.openxmlformats.org/officeDocument/2006/relationships/hyperlink" Target="https://yadi.sk/i/o20_8fFo0D5KnQ" TargetMode="External"/><Relationship Id="rId305" Type="http://schemas.openxmlformats.org/officeDocument/2006/relationships/hyperlink" Target="https://yadi.sk/i/SCYunYamAOORjw" TargetMode="External"/><Relationship Id="rId347" Type="http://schemas.openxmlformats.org/officeDocument/2006/relationships/hyperlink" Target="https://yadi.sk/i/gLSutKZGY76bfw" TargetMode="External"/><Relationship Id="rId512" Type="http://schemas.openxmlformats.org/officeDocument/2006/relationships/hyperlink" Target="https://yadi.sk/i/mz8WKJrQDin22Q" TargetMode="External"/><Relationship Id="rId44" Type="http://schemas.openxmlformats.org/officeDocument/2006/relationships/hyperlink" Target="https://yadi.sk/i/LtM0eL7Nu2C89g" TargetMode="External"/><Relationship Id="rId86" Type="http://schemas.openxmlformats.org/officeDocument/2006/relationships/hyperlink" Target="https://yadi.sk/i/G92J91_FntnP1w" TargetMode="External"/><Relationship Id="rId151" Type="http://schemas.openxmlformats.org/officeDocument/2006/relationships/hyperlink" Target="https://yadi.sk/i/1vAIdAT4X4vSmA" TargetMode="External"/><Relationship Id="rId389" Type="http://schemas.openxmlformats.org/officeDocument/2006/relationships/hyperlink" Target="https://yadi.sk/i/D91s7fJeQ6BN5g" TargetMode="External"/><Relationship Id="rId554" Type="http://schemas.openxmlformats.org/officeDocument/2006/relationships/hyperlink" Target="https://yadi.sk/i/n8_isBU4LkbpeA" TargetMode="External"/><Relationship Id="rId596" Type="http://schemas.openxmlformats.org/officeDocument/2006/relationships/hyperlink" Target="https://yadi.sk/i/ko1fKRAqIdoVlA" TargetMode="External"/><Relationship Id="rId193" Type="http://schemas.openxmlformats.org/officeDocument/2006/relationships/hyperlink" Target="https://yadi.sk/i/MCn9VntYc3WGKQ" TargetMode="External"/><Relationship Id="rId207" Type="http://schemas.openxmlformats.org/officeDocument/2006/relationships/hyperlink" Target="https://yadi.sk/i/1r-pf6Mmh_-aUQ" TargetMode="External"/><Relationship Id="rId249" Type="http://schemas.openxmlformats.org/officeDocument/2006/relationships/hyperlink" Target="https://yadi.sk/i/zz5MvuxB57XM3g" TargetMode="External"/><Relationship Id="rId414" Type="http://schemas.openxmlformats.org/officeDocument/2006/relationships/hyperlink" Target="https://yadi.sk/i/ATIzzPp4DnsClA" TargetMode="External"/><Relationship Id="rId456" Type="http://schemas.openxmlformats.org/officeDocument/2006/relationships/hyperlink" Target="https://yadi.sk/i/8b5e-eLbeX8lFg" TargetMode="External"/><Relationship Id="rId498" Type="http://schemas.openxmlformats.org/officeDocument/2006/relationships/hyperlink" Target="https://yadi.sk/i/w6I01bX0uI_lVA" TargetMode="External"/><Relationship Id="rId621" Type="http://schemas.openxmlformats.org/officeDocument/2006/relationships/hyperlink" Target="https://yadi.sk/i/W-vt-PhHUfHNIQ" TargetMode="External"/><Relationship Id="rId663" Type="http://schemas.openxmlformats.org/officeDocument/2006/relationships/hyperlink" Target="https://disk.yandex.ru/i/YAW_9QAi5BV7iQ" TargetMode="External"/><Relationship Id="rId13" Type="http://schemas.openxmlformats.org/officeDocument/2006/relationships/hyperlink" Target="https://yadi.sk/i/5Lf_TmNH1w5VvQ" TargetMode="External"/><Relationship Id="rId109" Type="http://schemas.openxmlformats.org/officeDocument/2006/relationships/hyperlink" Target="https://yadi.sk/i/2k-inS9qjy-rgQ" TargetMode="External"/><Relationship Id="rId260" Type="http://schemas.openxmlformats.org/officeDocument/2006/relationships/hyperlink" Target="https://yadi.sk/i/vAlMH8rKFbS1LQ" TargetMode="External"/><Relationship Id="rId316" Type="http://schemas.openxmlformats.org/officeDocument/2006/relationships/hyperlink" Target="https://yadi.sk/i/Xz6tVxi7hcGhew" TargetMode="External"/><Relationship Id="rId523" Type="http://schemas.openxmlformats.org/officeDocument/2006/relationships/hyperlink" Target="https://yadi.sk/i/to-GbrwT00HHbg" TargetMode="External"/><Relationship Id="rId55" Type="http://schemas.openxmlformats.org/officeDocument/2006/relationships/hyperlink" Target="https://yadi.sk/i/VFBYdhulvSienw" TargetMode="External"/><Relationship Id="rId97" Type="http://schemas.openxmlformats.org/officeDocument/2006/relationships/hyperlink" Target="https://yadi.sk/i/GQTpwHAlMiDsFA" TargetMode="External"/><Relationship Id="rId120" Type="http://schemas.openxmlformats.org/officeDocument/2006/relationships/hyperlink" Target="https://yadi.sk/i/Vk5hj-5_Xnc04A" TargetMode="External"/><Relationship Id="rId358" Type="http://schemas.openxmlformats.org/officeDocument/2006/relationships/hyperlink" Target="https://yadi.sk/i/kVldJ7E8RASpWw" TargetMode="External"/><Relationship Id="rId565" Type="http://schemas.openxmlformats.org/officeDocument/2006/relationships/hyperlink" Target="https://yadi.sk/i/M3RkWY2CCdPDGw" TargetMode="External"/><Relationship Id="rId162" Type="http://schemas.openxmlformats.org/officeDocument/2006/relationships/hyperlink" Target="https://yadi.sk/i/gYwpzm2lZ1IWew" TargetMode="External"/><Relationship Id="rId218" Type="http://schemas.openxmlformats.org/officeDocument/2006/relationships/hyperlink" Target="https://yadi.sk/i/e_jsFPhHIclO1A" TargetMode="External"/><Relationship Id="rId425" Type="http://schemas.openxmlformats.org/officeDocument/2006/relationships/hyperlink" Target="https://yadi.sk/i/6_SYdfjFJ4EpCA" TargetMode="External"/><Relationship Id="rId467" Type="http://schemas.openxmlformats.org/officeDocument/2006/relationships/hyperlink" Target="https://yadi.sk/i/8LKl_dToxC3FmA" TargetMode="External"/><Relationship Id="rId632" Type="http://schemas.openxmlformats.org/officeDocument/2006/relationships/hyperlink" Target="https://yadi.sk/i/6_SYdfjFJ4EpCA" TargetMode="External"/><Relationship Id="rId271" Type="http://schemas.openxmlformats.org/officeDocument/2006/relationships/hyperlink" Target="https://yadi.sk/i/CqYuuhsKsUA1vw" TargetMode="External"/><Relationship Id="rId674" Type="http://schemas.openxmlformats.org/officeDocument/2006/relationships/hyperlink" Target="https://disk.yandex.ru/i/umB_rRNWSAmE1g" TargetMode="External"/><Relationship Id="rId24" Type="http://schemas.openxmlformats.org/officeDocument/2006/relationships/hyperlink" Target="https://yadi.sk/i/AVl4GxVvW7h06Q" TargetMode="External"/><Relationship Id="rId66" Type="http://schemas.openxmlformats.org/officeDocument/2006/relationships/hyperlink" Target="https://yadi.sk/i/sdD7h3avh6qMWA" TargetMode="External"/><Relationship Id="rId131" Type="http://schemas.openxmlformats.org/officeDocument/2006/relationships/hyperlink" Target="https://yadi.sk/i/YbdpScthDELF4A" TargetMode="External"/><Relationship Id="rId327" Type="http://schemas.openxmlformats.org/officeDocument/2006/relationships/hyperlink" Target="https://yadi.sk/i/SUoX9gNSVZ6kdw" TargetMode="External"/><Relationship Id="rId369" Type="http://schemas.openxmlformats.org/officeDocument/2006/relationships/hyperlink" Target="https://yadi.sk/i/Oo-rTM85BvEblA" TargetMode="External"/><Relationship Id="rId534" Type="http://schemas.openxmlformats.org/officeDocument/2006/relationships/hyperlink" Target="https://yadi.sk/i/KAXGNkhcWpYhyg" TargetMode="External"/><Relationship Id="rId576" Type="http://schemas.openxmlformats.org/officeDocument/2006/relationships/hyperlink" Target="https://yadi.sk/i/3D8S4mVraf1Yjw" TargetMode="External"/><Relationship Id="rId173" Type="http://schemas.openxmlformats.org/officeDocument/2006/relationships/hyperlink" Target="https://yadi.sk/i/Sb0a1f5RnpsLaw" TargetMode="External"/><Relationship Id="rId229" Type="http://schemas.openxmlformats.org/officeDocument/2006/relationships/hyperlink" Target="https://yadi.sk/i/6we1vlakVc6P-Q" TargetMode="External"/><Relationship Id="rId380" Type="http://schemas.openxmlformats.org/officeDocument/2006/relationships/hyperlink" Target="https://yadi.sk/i/MomjUzNQ-_fv2w" TargetMode="External"/><Relationship Id="rId436" Type="http://schemas.openxmlformats.org/officeDocument/2006/relationships/hyperlink" Target="https://yadi.sk/i/jCo4l0VJaN07lg" TargetMode="External"/><Relationship Id="rId601" Type="http://schemas.openxmlformats.org/officeDocument/2006/relationships/hyperlink" Target="https://yadi.sk/i/i518FL0NZwOLmQ" TargetMode="External"/><Relationship Id="rId643" Type="http://schemas.openxmlformats.org/officeDocument/2006/relationships/hyperlink" Target="https://yadi.sk/i/N41FYVmAGGCwMg" TargetMode="External"/><Relationship Id="rId240" Type="http://schemas.openxmlformats.org/officeDocument/2006/relationships/hyperlink" Target="https://yadi.sk/i/Kew5XzZ9taUG6Q" TargetMode="External"/><Relationship Id="rId478" Type="http://schemas.openxmlformats.org/officeDocument/2006/relationships/hyperlink" Target="https://yadi.sk/i/qd44knawrpr0eg" TargetMode="External"/><Relationship Id="rId685" Type="http://schemas.openxmlformats.org/officeDocument/2006/relationships/hyperlink" Target="https://disk.yandex.ru/i/cHKKZ54i8sTIlA" TargetMode="External"/><Relationship Id="rId35" Type="http://schemas.openxmlformats.org/officeDocument/2006/relationships/hyperlink" Target="https://yadi.sk/i/0IEdrnswDPda4Q" TargetMode="External"/><Relationship Id="rId77" Type="http://schemas.openxmlformats.org/officeDocument/2006/relationships/hyperlink" Target="https://yadi.sk/i/2WlQLTu4CudBOg" TargetMode="External"/><Relationship Id="rId100" Type="http://schemas.openxmlformats.org/officeDocument/2006/relationships/hyperlink" Target="https://yadi.sk/i/whjKiy2TD1h4NA" TargetMode="External"/><Relationship Id="rId282" Type="http://schemas.openxmlformats.org/officeDocument/2006/relationships/hyperlink" Target="https://yadi.sk/i/75L0J2msrZFY2w" TargetMode="External"/><Relationship Id="rId338" Type="http://schemas.openxmlformats.org/officeDocument/2006/relationships/hyperlink" Target="https://yadi.sk/i/bqxnmBzr_XQESA" TargetMode="External"/><Relationship Id="rId503" Type="http://schemas.openxmlformats.org/officeDocument/2006/relationships/hyperlink" Target="https://yadi.sk/i/Op9MYF_nKxubSw" TargetMode="External"/><Relationship Id="rId545" Type="http://schemas.openxmlformats.org/officeDocument/2006/relationships/hyperlink" Target="https://yadi.sk/i/MOucrRV8oi576A" TargetMode="External"/><Relationship Id="rId587" Type="http://schemas.openxmlformats.org/officeDocument/2006/relationships/hyperlink" Target="https://yadi.sk/i/5WpzFzITFbZLvQ" TargetMode="External"/><Relationship Id="rId8" Type="http://schemas.openxmlformats.org/officeDocument/2006/relationships/hyperlink" Target="https://yadi.sk/i/h49J1kXK2_M34A" TargetMode="External"/><Relationship Id="rId142" Type="http://schemas.openxmlformats.org/officeDocument/2006/relationships/hyperlink" Target="https://yadi.sk/i/TpuSQ63vtOpjBQ" TargetMode="External"/><Relationship Id="rId184" Type="http://schemas.openxmlformats.org/officeDocument/2006/relationships/hyperlink" Target="https://yadi.sk/i/3T6r6jJtmoq3RQ" TargetMode="External"/><Relationship Id="rId391" Type="http://schemas.openxmlformats.org/officeDocument/2006/relationships/hyperlink" Target="https://yadi.sk/i/HDY5VZemGevo1A" TargetMode="External"/><Relationship Id="rId405" Type="http://schemas.openxmlformats.org/officeDocument/2006/relationships/hyperlink" Target="https://yadi.sk/i/lidkTEdSMAcCWw" TargetMode="External"/><Relationship Id="rId447" Type="http://schemas.openxmlformats.org/officeDocument/2006/relationships/hyperlink" Target="https://yadi.sk/i/ZRVF2R0pSc6OLQ" TargetMode="External"/><Relationship Id="rId612" Type="http://schemas.openxmlformats.org/officeDocument/2006/relationships/hyperlink" Target="https://yadi.sk/i/Ij5xqMb9QtYTNg" TargetMode="External"/><Relationship Id="rId251" Type="http://schemas.openxmlformats.org/officeDocument/2006/relationships/hyperlink" Target="https://yadi.sk/i/8yr1-3DmgTGqhQ" TargetMode="External"/><Relationship Id="rId489" Type="http://schemas.openxmlformats.org/officeDocument/2006/relationships/hyperlink" Target="https://yadi.sk/i/RphTH6bKyvdZvw" TargetMode="External"/><Relationship Id="rId654" Type="http://schemas.openxmlformats.org/officeDocument/2006/relationships/hyperlink" Target="https://yadi.sk/i/Ag_Zc2nw0OvdmQ" TargetMode="External"/><Relationship Id="rId46" Type="http://schemas.openxmlformats.org/officeDocument/2006/relationships/hyperlink" Target="https://yadi.sk/i/pauVRO7eTHiFoA" TargetMode="External"/><Relationship Id="rId293" Type="http://schemas.openxmlformats.org/officeDocument/2006/relationships/hyperlink" Target="https://yadi.sk/i/3-gvG99jvPRTJw" TargetMode="External"/><Relationship Id="rId307" Type="http://schemas.openxmlformats.org/officeDocument/2006/relationships/hyperlink" Target="https://yadi.sk/i/x2JH37v2I_wjUA" TargetMode="External"/><Relationship Id="rId349" Type="http://schemas.openxmlformats.org/officeDocument/2006/relationships/hyperlink" Target="https://yadi.sk/i/mhIPH2lwXK8D7g" TargetMode="External"/><Relationship Id="rId514" Type="http://schemas.openxmlformats.org/officeDocument/2006/relationships/hyperlink" Target="https://yadi.sk/i/6bckIb8KMiZ93g" TargetMode="External"/><Relationship Id="rId556" Type="http://schemas.openxmlformats.org/officeDocument/2006/relationships/hyperlink" Target="https://yadi.sk/i/Xgp0BBRxLjAxTg" TargetMode="External"/><Relationship Id="rId88" Type="http://schemas.openxmlformats.org/officeDocument/2006/relationships/hyperlink" Target="https://yadi.sk/i/gTFS6tztGOQ7ig" TargetMode="External"/><Relationship Id="rId111" Type="http://schemas.openxmlformats.org/officeDocument/2006/relationships/hyperlink" Target="https://yadi.sk/i/A25SvR6qaLWESg" TargetMode="External"/><Relationship Id="rId153" Type="http://schemas.openxmlformats.org/officeDocument/2006/relationships/hyperlink" Target="https://yadi.sk/i/nj6YjdNZqEPn2g" TargetMode="External"/><Relationship Id="rId195" Type="http://schemas.openxmlformats.org/officeDocument/2006/relationships/hyperlink" Target="https://yadi.sk/i/Q2lvYN4xrsC1Fg" TargetMode="External"/><Relationship Id="rId209" Type="http://schemas.openxmlformats.org/officeDocument/2006/relationships/hyperlink" Target="https://yadi.sk/i/75lfIKuAnKpXIQ" TargetMode="External"/><Relationship Id="rId360" Type="http://schemas.openxmlformats.org/officeDocument/2006/relationships/hyperlink" Target="https://yadi.sk/i/wTAjR2wFPmTLxQ" TargetMode="External"/><Relationship Id="rId416" Type="http://schemas.openxmlformats.org/officeDocument/2006/relationships/hyperlink" Target="https://yadi.sk/i/x8r98GN0vEx2wQ" TargetMode="External"/><Relationship Id="rId598" Type="http://schemas.openxmlformats.org/officeDocument/2006/relationships/hyperlink" Target="https://yadi.sk/i/sdM1HpRmbLHD0w" TargetMode="External"/><Relationship Id="rId220" Type="http://schemas.openxmlformats.org/officeDocument/2006/relationships/hyperlink" Target="https://yadi.sk/i/7i7YQ4XyTCpARw" TargetMode="External"/><Relationship Id="rId458" Type="http://schemas.openxmlformats.org/officeDocument/2006/relationships/hyperlink" Target="https://yadi.sk/i/kR8HmW1tMpt8GQ" TargetMode="External"/><Relationship Id="rId623" Type="http://schemas.openxmlformats.org/officeDocument/2006/relationships/hyperlink" Target="https://yadi.sk/i/lNr1C5_UiyTLaA" TargetMode="External"/><Relationship Id="rId665" Type="http://schemas.openxmlformats.org/officeDocument/2006/relationships/hyperlink" Target="https://disk.yandex.ru/i/11Kp69XHLYw2KA" TargetMode="External"/><Relationship Id="rId15" Type="http://schemas.openxmlformats.org/officeDocument/2006/relationships/hyperlink" Target="https://yadi.sk/i/o4JNjOozxzA3qA" TargetMode="External"/><Relationship Id="rId57" Type="http://schemas.openxmlformats.org/officeDocument/2006/relationships/hyperlink" Target="https://yadi.sk/i/YkmWAH3q2OdQ2g" TargetMode="External"/><Relationship Id="rId262" Type="http://schemas.openxmlformats.org/officeDocument/2006/relationships/hyperlink" Target="https://yadi.sk/i/gRi60gVEdaPO7w" TargetMode="External"/><Relationship Id="rId318" Type="http://schemas.openxmlformats.org/officeDocument/2006/relationships/hyperlink" Target="https://yadi.sk/i/Z6BA99DUhbFJHg" TargetMode="External"/><Relationship Id="rId525" Type="http://schemas.openxmlformats.org/officeDocument/2006/relationships/hyperlink" Target="https://yadi.sk/i/to-GbrwT00HHbg" TargetMode="External"/><Relationship Id="rId567" Type="http://schemas.openxmlformats.org/officeDocument/2006/relationships/hyperlink" Target="https://yadi.sk/i/v8gYtjNZSG2xHg" TargetMode="External"/><Relationship Id="rId99" Type="http://schemas.openxmlformats.org/officeDocument/2006/relationships/hyperlink" Target="https://yadi.sk/i/YFcfopO8HLAE0w" TargetMode="External"/><Relationship Id="rId122" Type="http://schemas.openxmlformats.org/officeDocument/2006/relationships/hyperlink" Target="https://yadi.sk/i/2QBCVOEwZuxU7w" TargetMode="External"/><Relationship Id="rId164" Type="http://schemas.openxmlformats.org/officeDocument/2006/relationships/hyperlink" Target="https://yadi.sk/i/ExjfHDwfbQ1zNg" TargetMode="External"/><Relationship Id="rId371" Type="http://schemas.openxmlformats.org/officeDocument/2006/relationships/hyperlink" Target="https://yadi.sk/i/pMOYWCkDt4_qZg" TargetMode="External"/><Relationship Id="rId427" Type="http://schemas.openxmlformats.org/officeDocument/2006/relationships/hyperlink" Target="https://yadi.sk/i/Xtd33pu69aTLnw" TargetMode="External"/><Relationship Id="rId469" Type="http://schemas.openxmlformats.org/officeDocument/2006/relationships/hyperlink" Target="https://yadi.sk/i/m-oWdcaXx9o_bw" TargetMode="External"/><Relationship Id="rId634" Type="http://schemas.openxmlformats.org/officeDocument/2006/relationships/hyperlink" Target="https://yadi.sk/i/czD7erWzCPK_MA" TargetMode="External"/><Relationship Id="rId676" Type="http://schemas.openxmlformats.org/officeDocument/2006/relationships/hyperlink" Target="https://disk.yandex.ru/i/a_uJFXvkCxIX8w" TargetMode="External"/><Relationship Id="rId26" Type="http://schemas.openxmlformats.org/officeDocument/2006/relationships/hyperlink" Target="https://yadi.sk/i/aN0VGE1U3UKr4Q" TargetMode="External"/><Relationship Id="rId231" Type="http://schemas.openxmlformats.org/officeDocument/2006/relationships/hyperlink" Target="https://yadi.sk/i/b_Ly5LwkkRg-Fw" TargetMode="External"/><Relationship Id="rId273" Type="http://schemas.openxmlformats.org/officeDocument/2006/relationships/hyperlink" Target="https://yadi.sk/i/y8maLx7zoMEiRw" TargetMode="External"/><Relationship Id="rId329" Type="http://schemas.openxmlformats.org/officeDocument/2006/relationships/hyperlink" Target="https://yadi.sk/i/b4sp0h75V36_oA" TargetMode="External"/><Relationship Id="rId480" Type="http://schemas.openxmlformats.org/officeDocument/2006/relationships/hyperlink" Target="https://yadi.sk/i/zePzNZVVt5QrCg" TargetMode="External"/><Relationship Id="rId536" Type="http://schemas.openxmlformats.org/officeDocument/2006/relationships/hyperlink" Target="https://yadi.sk/i/TcNzMZQBgroQKw" TargetMode="External"/><Relationship Id="rId68" Type="http://schemas.openxmlformats.org/officeDocument/2006/relationships/hyperlink" Target="https://yadi.sk/i/0OeBo8H9IDvzYA" TargetMode="External"/><Relationship Id="rId133" Type="http://schemas.openxmlformats.org/officeDocument/2006/relationships/hyperlink" Target="https://yadi.sk/i/0MUsO8qO8dPVSg" TargetMode="External"/><Relationship Id="rId175" Type="http://schemas.openxmlformats.org/officeDocument/2006/relationships/hyperlink" Target="https://yadi.sk/i/hubLgwgiceE6hw" TargetMode="External"/><Relationship Id="rId340" Type="http://schemas.openxmlformats.org/officeDocument/2006/relationships/hyperlink" Target="https://yadi.sk/i/0GpNWREgj-IczA" TargetMode="External"/><Relationship Id="rId578" Type="http://schemas.openxmlformats.org/officeDocument/2006/relationships/hyperlink" Target="https://yadi.sk/i/BP9kHkqM8_XW6A" TargetMode="External"/><Relationship Id="rId200" Type="http://schemas.openxmlformats.org/officeDocument/2006/relationships/hyperlink" Target="https://yadi.sk/i/c3VUJ9rLmKvsQw" TargetMode="External"/><Relationship Id="rId382" Type="http://schemas.openxmlformats.org/officeDocument/2006/relationships/hyperlink" Target="https://yadi.sk/i/vwvul17ioqG4oQ" TargetMode="External"/><Relationship Id="rId438" Type="http://schemas.openxmlformats.org/officeDocument/2006/relationships/hyperlink" Target="https://yadi.sk/i/BEX66tw8UaDDaQ" TargetMode="External"/><Relationship Id="rId603" Type="http://schemas.openxmlformats.org/officeDocument/2006/relationships/hyperlink" Target="https://yadi.sk/i/_dWySYTwWgkzaw" TargetMode="External"/><Relationship Id="rId645" Type="http://schemas.openxmlformats.org/officeDocument/2006/relationships/hyperlink" Target="https://yadi.sk/i/b1ngrGNxIvymyQ" TargetMode="External"/><Relationship Id="rId687" Type="http://schemas.openxmlformats.org/officeDocument/2006/relationships/hyperlink" Target="https://disk.yandex.ru/i/w7Bbgt_NG_5C_w" TargetMode="External"/><Relationship Id="rId242" Type="http://schemas.openxmlformats.org/officeDocument/2006/relationships/hyperlink" Target="https://yadi.sk/i/JmYzvNjJ6CZq7w" TargetMode="External"/><Relationship Id="rId284" Type="http://schemas.openxmlformats.org/officeDocument/2006/relationships/hyperlink" Target="https://yadi.sk/i/9-kzHLYh7Bgdfw" TargetMode="External"/><Relationship Id="rId491" Type="http://schemas.openxmlformats.org/officeDocument/2006/relationships/hyperlink" Target="https://yadi.sk/i/QYbpO49PY3a8Kg" TargetMode="External"/><Relationship Id="rId505" Type="http://schemas.openxmlformats.org/officeDocument/2006/relationships/hyperlink" Target="https://yadi.sk/i/ixNBJI2A3c5hqQ" TargetMode="External"/><Relationship Id="rId37" Type="http://schemas.openxmlformats.org/officeDocument/2006/relationships/hyperlink" Target="https://yadi.sk/i/0IEdrnswDPda4Q" TargetMode="External"/><Relationship Id="rId79" Type="http://schemas.openxmlformats.org/officeDocument/2006/relationships/hyperlink" Target="https://yadi.sk/i/XOPjBUY4esowOQ" TargetMode="External"/><Relationship Id="rId102" Type="http://schemas.openxmlformats.org/officeDocument/2006/relationships/hyperlink" Target="https://yadi.sk/i/-An0XQRQC9oNKw" TargetMode="External"/><Relationship Id="rId144" Type="http://schemas.openxmlformats.org/officeDocument/2006/relationships/hyperlink" Target="https://yadi.sk/i/6xB4AuvWPaE6JA" TargetMode="External"/><Relationship Id="rId547" Type="http://schemas.openxmlformats.org/officeDocument/2006/relationships/hyperlink" Target="https://yadi.sk/i/1WV0AUjl3DWqZA" TargetMode="External"/><Relationship Id="rId589" Type="http://schemas.openxmlformats.org/officeDocument/2006/relationships/hyperlink" Target="https://yadi.sk/i/bd_g_Pe3hczZwQ" TargetMode="External"/><Relationship Id="rId90" Type="http://schemas.openxmlformats.org/officeDocument/2006/relationships/hyperlink" Target="https://yadi.sk/i/R4ltl9Yz_Jk3Aw" TargetMode="External"/><Relationship Id="rId186" Type="http://schemas.openxmlformats.org/officeDocument/2006/relationships/hyperlink" Target="https://yadi.sk/i/09YVene8Nc1CsQ" TargetMode="External"/><Relationship Id="rId351" Type="http://schemas.openxmlformats.org/officeDocument/2006/relationships/hyperlink" Target="https://yadi.sk/i/de-A3veJObd72w" TargetMode="External"/><Relationship Id="rId393" Type="http://schemas.openxmlformats.org/officeDocument/2006/relationships/hyperlink" Target="https://yadi.sk/i/nZAjsRRL2UN0Wg" TargetMode="External"/><Relationship Id="rId407" Type="http://schemas.openxmlformats.org/officeDocument/2006/relationships/hyperlink" Target="https://yadi.sk/i/Ssz6T-9m6phNKg" TargetMode="External"/><Relationship Id="rId449" Type="http://schemas.openxmlformats.org/officeDocument/2006/relationships/hyperlink" Target="https://yadi.sk/i/qgdcTBWE27Grfg" TargetMode="External"/><Relationship Id="rId614" Type="http://schemas.openxmlformats.org/officeDocument/2006/relationships/hyperlink" Target="https://yadi.sk/i/vHgj-bn6QunFXA" TargetMode="External"/><Relationship Id="rId656" Type="http://schemas.openxmlformats.org/officeDocument/2006/relationships/hyperlink" Target="https://yadi.sk/i/Ag_Zc2nw0OvdmQ" TargetMode="External"/><Relationship Id="rId211" Type="http://schemas.openxmlformats.org/officeDocument/2006/relationships/hyperlink" Target="https://yadi.sk/i/si5Kyf7BguC2yw" TargetMode="External"/><Relationship Id="rId253" Type="http://schemas.openxmlformats.org/officeDocument/2006/relationships/hyperlink" Target="https://yadi.sk/i/g1xwNzavLz9caQ" TargetMode="External"/><Relationship Id="rId295" Type="http://schemas.openxmlformats.org/officeDocument/2006/relationships/hyperlink" Target="https://yadi.sk/i/F351SgGogNk_Mg" TargetMode="External"/><Relationship Id="rId309" Type="http://schemas.openxmlformats.org/officeDocument/2006/relationships/hyperlink" Target="https://yadi.sk/i/q3RsWnlC52KaQw" TargetMode="External"/><Relationship Id="rId460" Type="http://schemas.openxmlformats.org/officeDocument/2006/relationships/hyperlink" Target="https://yadi.sk/i/nGGLohkCZvJsKA" TargetMode="External"/><Relationship Id="rId516" Type="http://schemas.openxmlformats.org/officeDocument/2006/relationships/hyperlink" Target="https://yadi.sk/i/T5p0ww60_pfD9A" TargetMode="External"/><Relationship Id="rId48" Type="http://schemas.openxmlformats.org/officeDocument/2006/relationships/hyperlink" Target="https://yadi.sk/i/iv1-8hQRfSx1Pw" TargetMode="External"/><Relationship Id="rId113" Type="http://schemas.openxmlformats.org/officeDocument/2006/relationships/hyperlink" Target="https://yadi.sk/i/I9HfdIhHu8WmVA" TargetMode="External"/><Relationship Id="rId320" Type="http://schemas.openxmlformats.org/officeDocument/2006/relationships/hyperlink" Target="https://yadi.sk/i/dUs3JyYVdTdj1A" TargetMode="External"/><Relationship Id="rId558" Type="http://schemas.openxmlformats.org/officeDocument/2006/relationships/hyperlink" Target="https://yadi.sk/i/iQ3AQ3yy9kPhIA" TargetMode="External"/><Relationship Id="rId155" Type="http://schemas.openxmlformats.org/officeDocument/2006/relationships/hyperlink" Target="https://yadi.sk/i/pqm1GNHy_T5AHw" TargetMode="External"/><Relationship Id="rId197" Type="http://schemas.openxmlformats.org/officeDocument/2006/relationships/hyperlink" Target="https://yadi.sk/i/NC1o7ft1LzYvxQ" TargetMode="External"/><Relationship Id="rId362" Type="http://schemas.openxmlformats.org/officeDocument/2006/relationships/hyperlink" Target="https://yadi.sk/i/wdDs5Fh0ii4LEQ" TargetMode="External"/><Relationship Id="rId418" Type="http://schemas.openxmlformats.org/officeDocument/2006/relationships/hyperlink" Target="https://yadi.sk/i/t3nH7_H2q8vmgg" TargetMode="External"/><Relationship Id="rId625" Type="http://schemas.openxmlformats.org/officeDocument/2006/relationships/hyperlink" Target="https://yadi.sk/i/Iy5t8AI1JXAzdg" TargetMode="External"/><Relationship Id="rId222" Type="http://schemas.openxmlformats.org/officeDocument/2006/relationships/hyperlink" Target="https://yadi.sk/i/dvmOhe7vmV_psw" TargetMode="External"/><Relationship Id="rId264" Type="http://schemas.openxmlformats.org/officeDocument/2006/relationships/hyperlink" Target="https://yadi.sk/i/oUSQDhNgOMF1tA" TargetMode="External"/><Relationship Id="rId471" Type="http://schemas.openxmlformats.org/officeDocument/2006/relationships/hyperlink" Target="https://yadi.sk/i/klam3-A44KaiFA" TargetMode="External"/><Relationship Id="rId667" Type="http://schemas.openxmlformats.org/officeDocument/2006/relationships/hyperlink" Target="https://disk.yandex.ru/i/ZgS-aBpKfyZVBQ" TargetMode="External"/><Relationship Id="rId17" Type="http://schemas.openxmlformats.org/officeDocument/2006/relationships/hyperlink" Target="https://yadi.sk/i/DvlX2iWI0UiTqw" TargetMode="External"/><Relationship Id="rId59" Type="http://schemas.openxmlformats.org/officeDocument/2006/relationships/hyperlink" Target="https://yadi.sk/i/W-vt-PhHUfHNIQ" TargetMode="External"/><Relationship Id="rId124" Type="http://schemas.openxmlformats.org/officeDocument/2006/relationships/hyperlink" Target="https://yadi.sk/i/bfNMJ3IoU02EsQ" TargetMode="External"/><Relationship Id="rId527" Type="http://schemas.openxmlformats.org/officeDocument/2006/relationships/hyperlink" Target="https://yadi.sk/i/lUXWoQVKXFwHcg" TargetMode="External"/><Relationship Id="rId569" Type="http://schemas.openxmlformats.org/officeDocument/2006/relationships/hyperlink" Target="https://yadi.sk/i/R9ylU3Agec0KHA" TargetMode="External"/><Relationship Id="rId70" Type="http://schemas.openxmlformats.org/officeDocument/2006/relationships/hyperlink" Target="https://yadi.sk/i/f_hkI6SQ_jvshQ" TargetMode="External"/><Relationship Id="rId166" Type="http://schemas.openxmlformats.org/officeDocument/2006/relationships/hyperlink" Target="https://yadi.sk/i/QhAkdjQIwwaFyw" TargetMode="External"/><Relationship Id="rId331" Type="http://schemas.openxmlformats.org/officeDocument/2006/relationships/hyperlink" Target="https://yadi.sk/i/eqj1s7KoWNCXHg" TargetMode="External"/><Relationship Id="rId373" Type="http://schemas.openxmlformats.org/officeDocument/2006/relationships/hyperlink" Target="https://yadi.sk/i/SfZO39r1OX83wg" TargetMode="External"/><Relationship Id="rId429" Type="http://schemas.openxmlformats.org/officeDocument/2006/relationships/hyperlink" Target="https://yadi.sk/i/DUtCBIk3G_hFNg" TargetMode="External"/><Relationship Id="rId580" Type="http://schemas.openxmlformats.org/officeDocument/2006/relationships/hyperlink" Target="https://yadi.sk/i/Dsegz-zSaNYkCw" TargetMode="External"/><Relationship Id="rId636" Type="http://schemas.openxmlformats.org/officeDocument/2006/relationships/hyperlink" Target="https://yadi.sk/i/Q2hUmJfruo_bvg" TargetMode="External"/><Relationship Id="rId1" Type="http://schemas.openxmlformats.org/officeDocument/2006/relationships/hyperlink" Target="https://yadi.sk/i/DXgYRuvb1xZpoQ" TargetMode="External"/><Relationship Id="rId233" Type="http://schemas.openxmlformats.org/officeDocument/2006/relationships/hyperlink" Target="https://yadi.sk/i/Pkbm8bs0zkNAKg" TargetMode="External"/><Relationship Id="rId440" Type="http://schemas.openxmlformats.org/officeDocument/2006/relationships/hyperlink" Target="https://yadi.sk/i/NNKCEP-SnZdtMw" TargetMode="External"/><Relationship Id="rId678" Type="http://schemas.openxmlformats.org/officeDocument/2006/relationships/hyperlink" Target="https://disk.yandex.ru/i/Gv47_72wTc6PkA" TargetMode="External"/><Relationship Id="rId28" Type="http://schemas.openxmlformats.org/officeDocument/2006/relationships/hyperlink" Target="https://yadi.sk/i/0IEdrnswDPda4Q" TargetMode="External"/><Relationship Id="rId275" Type="http://schemas.openxmlformats.org/officeDocument/2006/relationships/hyperlink" Target="https://yadi.sk/i/fIXanxrtzuE8Fw" TargetMode="External"/><Relationship Id="rId300" Type="http://schemas.openxmlformats.org/officeDocument/2006/relationships/hyperlink" Target="https://yadi.sk/i/A2o3Rjhvn8Z0Cw" TargetMode="External"/><Relationship Id="rId482" Type="http://schemas.openxmlformats.org/officeDocument/2006/relationships/hyperlink" Target="https://yadi.sk/i/7io_XuCBZ0yKPQ" TargetMode="External"/><Relationship Id="rId538" Type="http://schemas.openxmlformats.org/officeDocument/2006/relationships/hyperlink" Target="https://yadi.sk/i/qk9p415hYt_BJA" TargetMode="External"/><Relationship Id="rId81" Type="http://schemas.openxmlformats.org/officeDocument/2006/relationships/hyperlink" Target="https://yadi.sk/i/tgtjsa82bNk8Dg" TargetMode="External"/><Relationship Id="rId135" Type="http://schemas.openxmlformats.org/officeDocument/2006/relationships/hyperlink" Target="https://yadi.sk/i/AmxBeEA6urloeQ" TargetMode="External"/><Relationship Id="rId177" Type="http://schemas.openxmlformats.org/officeDocument/2006/relationships/hyperlink" Target="https://yadi.sk/i/OFzjq5W8d_TOgg" TargetMode="External"/><Relationship Id="rId342" Type="http://schemas.openxmlformats.org/officeDocument/2006/relationships/hyperlink" Target="https://yadi.sk/i/NFAPj6Rq-0_PTA" TargetMode="External"/><Relationship Id="rId384" Type="http://schemas.openxmlformats.org/officeDocument/2006/relationships/hyperlink" Target="https://yadi.sk/i/4yRbebRy2sNFiQ" TargetMode="External"/><Relationship Id="rId591" Type="http://schemas.openxmlformats.org/officeDocument/2006/relationships/hyperlink" Target="https://yadi.sk/i/_jS-pPuPwc53GA" TargetMode="External"/><Relationship Id="rId605" Type="http://schemas.openxmlformats.org/officeDocument/2006/relationships/hyperlink" Target="https://yadi.sk/i/JR0cXkCy8UAr7g" TargetMode="External"/><Relationship Id="rId202" Type="http://schemas.openxmlformats.org/officeDocument/2006/relationships/hyperlink" Target="https://yadi.sk/i/Jif6snAX8nv_mg" TargetMode="External"/><Relationship Id="rId244" Type="http://schemas.openxmlformats.org/officeDocument/2006/relationships/hyperlink" Target="https://yadi.sk/i/2LeJbDdkYhpXUA" TargetMode="External"/><Relationship Id="rId647" Type="http://schemas.openxmlformats.org/officeDocument/2006/relationships/hyperlink" Target="https://yadi.sk/i/TlRJ2cdiWTmLzg" TargetMode="External"/><Relationship Id="rId689" Type="http://schemas.openxmlformats.org/officeDocument/2006/relationships/hyperlink" Target="https://disk.yandex.ru/i/orQA3sjPg6oJ-g" TargetMode="External"/><Relationship Id="rId39" Type="http://schemas.openxmlformats.org/officeDocument/2006/relationships/hyperlink" Target="https://yadi.sk/i/idSVx7-fRkjP_Q" TargetMode="External"/><Relationship Id="rId286" Type="http://schemas.openxmlformats.org/officeDocument/2006/relationships/hyperlink" Target="https://yadi.sk/i/Uf6HTZaDVbIV3A" TargetMode="External"/><Relationship Id="rId451" Type="http://schemas.openxmlformats.org/officeDocument/2006/relationships/hyperlink" Target="https://yadi.sk/i/6kx5cnQ0JxN2Uw" TargetMode="External"/><Relationship Id="rId493" Type="http://schemas.openxmlformats.org/officeDocument/2006/relationships/hyperlink" Target="https://yadi.sk/i/NL_NUbTMFb3EqA" TargetMode="External"/><Relationship Id="rId507" Type="http://schemas.openxmlformats.org/officeDocument/2006/relationships/hyperlink" Target="https://yadi.sk/i/Lol-SFt2M5jcLQ" TargetMode="External"/><Relationship Id="rId549" Type="http://schemas.openxmlformats.org/officeDocument/2006/relationships/hyperlink" Target="https://yadi.sk/i/nrYLE1bxt2hTsA" TargetMode="External"/><Relationship Id="rId50" Type="http://schemas.openxmlformats.org/officeDocument/2006/relationships/hyperlink" Target="https://yadi.sk/i/xWNmzuYAxvgVKw" TargetMode="External"/><Relationship Id="rId104" Type="http://schemas.openxmlformats.org/officeDocument/2006/relationships/hyperlink" Target="https://yadi.sk/i/0jHo8jL5MyaJ_Q" TargetMode="External"/><Relationship Id="rId146" Type="http://schemas.openxmlformats.org/officeDocument/2006/relationships/hyperlink" Target="https://yadi.sk/i/nVRaALzUr0lRyg" TargetMode="External"/><Relationship Id="rId188" Type="http://schemas.openxmlformats.org/officeDocument/2006/relationships/hyperlink" Target="https://yadi.sk/i/gciKyHC_1NFoMQ" TargetMode="External"/><Relationship Id="rId311" Type="http://schemas.openxmlformats.org/officeDocument/2006/relationships/hyperlink" Target="https://yadi.sk/i/IY8tu-MClneZ9g" TargetMode="External"/><Relationship Id="rId353" Type="http://schemas.openxmlformats.org/officeDocument/2006/relationships/hyperlink" Target="https://yadi.sk/i/HJIMjnawSbUi2w" TargetMode="External"/><Relationship Id="rId395" Type="http://schemas.openxmlformats.org/officeDocument/2006/relationships/hyperlink" Target="https://yadi.sk/i/TlRJ2cdiWTmLzg" TargetMode="External"/><Relationship Id="rId409" Type="http://schemas.openxmlformats.org/officeDocument/2006/relationships/hyperlink" Target="https://yadi.sk/i/4D6LVkhiQGz6mA" TargetMode="External"/><Relationship Id="rId560" Type="http://schemas.openxmlformats.org/officeDocument/2006/relationships/hyperlink" Target="https://yadi.sk/d/2U3qCeQaTlpIqw" TargetMode="External"/><Relationship Id="rId92" Type="http://schemas.openxmlformats.org/officeDocument/2006/relationships/hyperlink" Target="https://yadi.sk/i/A6eXyuBJI_NtQg" TargetMode="External"/><Relationship Id="rId213" Type="http://schemas.openxmlformats.org/officeDocument/2006/relationships/hyperlink" Target="https://yadi.sk/i/v4LvjFYzh8booA" TargetMode="External"/><Relationship Id="rId420" Type="http://schemas.openxmlformats.org/officeDocument/2006/relationships/hyperlink" Target="https://yadi.sk/i/SdeUDWpsXqNaYA" TargetMode="External"/><Relationship Id="rId616" Type="http://schemas.openxmlformats.org/officeDocument/2006/relationships/hyperlink" Target="https://yadi.sk/i/xsfmOp3gn_cD8A" TargetMode="External"/><Relationship Id="rId658" Type="http://schemas.openxmlformats.org/officeDocument/2006/relationships/hyperlink" Target="https://yadi.sk/i/bhaWK0wtyXt97Q" TargetMode="External"/><Relationship Id="rId255" Type="http://schemas.openxmlformats.org/officeDocument/2006/relationships/hyperlink" Target="https://yadi.sk/i/mFk086QCaCH2_w" TargetMode="External"/><Relationship Id="rId297" Type="http://schemas.openxmlformats.org/officeDocument/2006/relationships/hyperlink" Target="https://yadi.sk/i/Y5H7Jsvmfz3sIw" TargetMode="External"/><Relationship Id="rId462" Type="http://schemas.openxmlformats.org/officeDocument/2006/relationships/hyperlink" Target="https://yadi.sk/i/CY7M4UYywh_noQ" TargetMode="External"/><Relationship Id="rId518" Type="http://schemas.openxmlformats.org/officeDocument/2006/relationships/hyperlink" Target="https://yadi.sk/i/D408WhNGxaMS1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4"/>
  <sheetViews>
    <sheetView tabSelected="1" zoomScaleNormal="100" workbookViewId="0">
      <pane ySplit="10" topLeftCell="A643" activePane="bottomLeft" state="frozen"/>
      <selection pane="bottomLeft" activeCell="C644" sqref="C644"/>
    </sheetView>
  </sheetViews>
  <sheetFormatPr defaultRowHeight="12" customHeight="1"/>
  <cols>
    <col min="1" max="1" width="11.109375" customWidth="1"/>
    <col min="2" max="2" width="14.6640625" customWidth="1"/>
    <col min="3" max="3" width="69.6640625" customWidth="1"/>
    <col min="4" max="4" width="12.88671875" style="359" customWidth="1"/>
    <col min="5" max="5" width="6" style="274" customWidth="1"/>
    <col min="6" max="6" width="15.44140625" style="154" customWidth="1"/>
    <col min="7" max="7" width="17.44140625" style="95" customWidth="1"/>
  </cols>
  <sheetData>
    <row r="1" spans="1:7" ht="31.2" customHeight="1">
      <c r="A1" s="406" t="s">
        <v>6</v>
      </c>
      <c r="B1" s="406"/>
      <c r="C1" s="406"/>
      <c r="D1" s="406"/>
      <c r="E1" s="309"/>
      <c r="F1" s="152"/>
    </row>
    <row r="2" spans="1:7" ht="24.6" customHeight="1">
      <c r="A2" s="407" t="s">
        <v>1476</v>
      </c>
      <c r="B2" s="407"/>
      <c r="C2" s="407"/>
      <c r="D2" s="407"/>
      <c r="E2" s="310"/>
      <c r="F2" s="401"/>
    </row>
    <row r="3" spans="1:7" ht="21" customHeight="1">
      <c r="A3" s="408" t="s">
        <v>1477</v>
      </c>
      <c r="B3" s="408"/>
      <c r="C3" s="408"/>
      <c r="D3" s="408"/>
      <c r="E3" s="267"/>
    </row>
    <row r="4" spans="1:7" ht="20.399999999999999" customHeight="1">
      <c r="A4" s="409" t="s">
        <v>1478</v>
      </c>
      <c r="B4" s="409"/>
      <c r="C4" s="409"/>
      <c r="D4" s="409"/>
      <c r="E4" s="292"/>
    </row>
    <row r="5" spans="1:7" ht="17.399999999999999" customHeight="1">
      <c r="A5" s="410" t="s">
        <v>2387</v>
      </c>
      <c r="B5" s="410"/>
      <c r="C5" s="410"/>
      <c r="D5" s="410"/>
      <c r="E5" s="267"/>
      <c r="F5" s="153"/>
    </row>
    <row r="6" spans="1:7" ht="17.399999999999999" customHeight="1">
      <c r="A6" s="402" t="s">
        <v>2381</v>
      </c>
      <c r="B6" s="400"/>
      <c r="C6" s="400"/>
      <c r="D6" s="400"/>
      <c r="E6" s="267"/>
      <c r="F6" s="153"/>
    </row>
    <row r="7" spans="1:7" ht="17.399999999999999" customHeight="1">
      <c r="A7" s="402"/>
      <c r="B7" s="400"/>
      <c r="C7" s="400"/>
      <c r="D7" s="400"/>
      <c r="E7" s="267"/>
      <c r="F7" s="153"/>
    </row>
    <row r="8" spans="1:7" ht="17.399999999999999" customHeight="1">
      <c r="A8" s="411" t="s">
        <v>1434</v>
      </c>
      <c r="B8" s="412"/>
      <c r="C8" s="413"/>
      <c r="D8" s="325"/>
      <c r="E8" s="267"/>
      <c r="F8" s="153"/>
    </row>
    <row r="9" spans="1:7" ht="12" customHeight="1">
      <c r="A9" s="404" t="s">
        <v>1958</v>
      </c>
      <c r="B9" s="311" t="s">
        <v>7</v>
      </c>
      <c r="C9" s="311" t="s">
        <v>8</v>
      </c>
      <c r="D9" s="326" t="s">
        <v>2302</v>
      </c>
      <c r="E9" s="312" t="s">
        <v>0</v>
      </c>
      <c r="F9" s="313" t="s">
        <v>1</v>
      </c>
      <c r="G9" s="314" t="s">
        <v>1959</v>
      </c>
    </row>
    <row r="10" spans="1:7" ht="9.6" customHeight="1">
      <c r="A10" s="405"/>
      <c r="B10" s="315"/>
      <c r="C10" s="315"/>
      <c r="D10" s="327"/>
      <c r="E10" s="316"/>
      <c r="F10" s="317"/>
      <c r="G10" s="318"/>
    </row>
    <row r="11" spans="1:7" ht="12" customHeight="1" thickBot="1">
      <c r="A11" s="168"/>
      <c r="B11" s="168"/>
      <c r="C11" s="168"/>
      <c r="D11" s="283"/>
      <c r="E11" s="268"/>
      <c r="G11" s="235"/>
    </row>
    <row r="12" spans="1:7" ht="12" customHeight="1" thickBot="1">
      <c r="A12" s="203"/>
      <c r="B12" s="210"/>
      <c r="C12" s="291" t="s">
        <v>1699</v>
      </c>
      <c r="D12" s="328">
        <v>229</v>
      </c>
      <c r="E12" s="288" t="s">
        <v>1470</v>
      </c>
      <c r="F12" s="249"/>
      <c r="G12" s="246">
        <f t="shared" ref="G12:G44" si="0">D12*F12</f>
        <v>0</v>
      </c>
    </row>
    <row r="13" spans="1:7" s="90" customFormat="1" ht="12" customHeight="1" thickBot="1">
      <c r="A13" s="203"/>
      <c r="B13" s="210" t="s">
        <v>2036</v>
      </c>
      <c r="C13" s="291" t="s">
        <v>2035</v>
      </c>
      <c r="D13" s="329">
        <v>446</v>
      </c>
      <c r="E13" s="288" t="s">
        <v>1470</v>
      </c>
      <c r="F13" s="289"/>
      <c r="G13" s="246">
        <f t="shared" si="0"/>
        <v>0</v>
      </c>
    </row>
    <row r="14" spans="1:7" ht="12" customHeight="1" thickBot="1">
      <c r="A14" s="15"/>
      <c r="B14" s="217" t="s">
        <v>10</v>
      </c>
      <c r="C14" s="186" t="s">
        <v>11</v>
      </c>
      <c r="D14" s="329">
        <v>245</v>
      </c>
      <c r="E14" s="269" t="s">
        <v>12</v>
      </c>
      <c r="F14" s="249"/>
      <c r="G14" s="246">
        <f t="shared" si="0"/>
        <v>0</v>
      </c>
    </row>
    <row r="15" spans="1:7" ht="12" customHeight="1" thickBot="1">
      <c r="A15" s="15"/>
      <c r="B15" s="217" t="s">
        <v>13</v>
      </c>
      <c r="C15" s="187" t="s">
        <v>14</v>
      </c>
      <c r="D15" s="329">
        <v>220</v>
      </c>
      <c r="E15" s="269" t="s">
        <v>12</v>
      </c>
      <c r="F15" s="249"/>
      <c r="G15" s="246">
        <f t="shared" si="0"/>
        <v>0</v>
      </c>
    </row>
    <row r="16" spans="1:7" ht="12" customHeight="1" thickBot="1">
      <c r="A16" s="203"/>
      <c r="B16" s="210" t="s">
        <v>1640</v>
      </c>
      <c r="C16" s="164" t="s">
        <v>1639</v>
      </c>
      <c r="D16" s="329">
        <v>4057</v>
      </c>
      <c r="E16" s="269" t="s">
        <v>5</v>
      </c>
      <c r="F16" s="250"/>
      <c r="G16" s="246">
        <f t="shared" si="0"/>
        <v>0</v>
      </c>
    </row>
    <row r="17" spans="1:7" s="90" customFormat="1" ht="12" customHeight="1" thickBot="1">
      <c r="A17" s="203"/>
      <c r="B17" s="88" t="s">
        <v>1580</v>
      </c>
      <c r="C17" s="164" t="s">
        <v>1579</v>
      </c>
      <c r="D17" s="329">
        <v>370</v>
      </c>
      <c r="E17" s="269" t="s">
        <v>1470</v>
      </c>
      <c r="F17" s="249"/>
      <c r="G17" s="246">
        <f t="shared" si="0"/>
        <v>0</v>
      </c>
    </row>
    <row r="18" spans="1:7" s="90" customFormat="1" ht="12" customHeight="1" thickBot="1">
      <c r="A18" s="203"/>
      <c r="B18" s="205" t="s">
        <v>1836</v>
      </c>
      <c r="C18" s="204" t="s">
        <v>1837</v>
      </c>
      <c r="D18" s="329">
        <v>642</v>
      </c>
      <c r="E18" s="269" t="s">
        <v>1470</v>
      </c>
      <c r="F18" s="249"/>
      <c r="G18" s="246">
        <f t="shared" si="0"/>
        <v>0</v>
      </c>
    </row>
    <row r="19" spans="1:7" s="90" customFormat="1" ht="12" customHeight="1" thickBot="1">
      <c r="A19" s="203"/>
      <c r="B19" s="205" t="s">
        <v>1838</v>
      </c>
      <c r="C19" s="204" t="s">
        <v>1839</v>
      </c>
      <c r="D19" s="329">
        <v>713</v>
      </c>
      <c r="E19" s="269" t="s">
        <v>1470</v>
      </c>
      <c r="F19" s="249"/>
      <c r="G19" s="246">
        <f t="shared" si="0"/>
        <v>0</v>
      </c>
    </row>
    <row r="20" spans="1:7" s="90" customFormat="1" ht="12" customHeight="1" thickBot="1">
      <c r="A20" s="203"/>
      <c r="B20" s="205"/>
      <c r="C20" s="204" t="s">
        <v>1840</v>
      </c>
      <c r="D20" s="329">
        <v>378</v>
      </c>
      <c r="E20" s="269" t="s">
        <v>1470</v>
      </c>
      <c r="F20" s="249"/>
      <c r="G20" s="246">
        <f t="shared" si="0"/>
        <v>0</v>
      </c>
    </row>
    <row r="21" spans="1:7" s="90" customFormat="1" ht="12" customHeight="1" thickBot="1">
      <c r="A21" s="203"/>
      <c r="B21" s="205"/>
      <c r="C21" s="204" t="s">
        <v>1841</v>
      </c>
      <c r="D21" s="329">
        <v>889</v>
      </c>
      <c r="E21" s="269" t="s">
        <v>1470</v>
      </c>
      <c r="F21" s="249"/>
      <c r="G21" s="246">
        <f t="shared" si="0"/>
        <v>0</v>
      </c>
    </row>
    <row r="22" spans="1:7" s="90" customFormat="1" ht="12" customHeight="1" thickBot="1">
      <c r="A22" s="203"/>
      <c r="B22" s="205"/>
      <c r="C22" s="204" t="s">
        <v>1842</v>
      </c>
      <c r="D22" s="329">
        <v>1012</v>
      </c>
      <c r="E22" s="269" t="s">
        <v>1470</v>
      </c>
      <c r="F22" s="249"/>
      <c r="G22" s="246">
        <f t="shared" si="0"/>
        <v>0</v>
      </c>
    </row>
    <row r="23" spans="1:7" s="90" customFormat="1" ht="12" customHeight="1" thickBot="1">
      <c r="A23" s="203"/>
      <c r="B23" s="205"/>
      <c r="C23" s="204" t="s">
        <v>1843</v>
      </c>
      <c r="D23" s="329">
        <v>634</v>
      </c>
      <c r="E23" s="269" t="s">
        <v>1470</v>
      </c>
      <c r="F23" s="249"/>
      <c r="G23" s="246">
        <f t="shared" si="0"/>
        <v>0</v>
      </c>
    </row>
    <row r="24" spans="1:7" ht="12" customHeight="1">
      <c r="A24" s="17"/>
      <c r="B24" s="17"/>
      <c r="C24" s="276" t="s">
        <v>1723</v>
      </c>
      <c r="D24" s="330"/>
      <c r="E24" s="277"/>
      <c r="F24" s="278"/>
      <c r="G24" s="279">
        <f t="shared" si="0"/>
        <v>0</v>
      </c>
    </row>
    <row r="25" spans="1:7" ht="12" customHeight="1" thickBot="1">
      <c r="A25" s="20" t="s">
        <v>15</v>
      </c>
      <c r="B25" s="19"/>
      <c r="C25" s="188" t="s">
        <v>16</v>
      </c>
      <c r="D25" s="331"/>
      <c r="E25" s="270"/>
      <c r="F25" s="250"/>
      <c r="G25" s="246">
        <f t="shared" si="0"/>
        <v>0</v>
      </c>
    </row>
    <row r="26" spans="1:7" s="150" customFormat="1" ht="12" customHeight="1" thickBot="1">
      <c r="A26" s="20" t="s">
        <v>15</v>
      </c>
      <c r="B26" s="151" t="s">
        <v>1574</v>
      </c>
      <c r="C26" s="96" t="s">
        <v>1575</v>
      </c>
      <c r="D26" s="328">
        <v>6325</v>
      </c>
      <c r="E26" s="270" t="s">
        <v>1470</v>
      </c>
      <c r="F26" s="250"/>
      <c r="G26" s="246">
        <f t="shared" si="0"/>
        <v>0</v>
      </c>
    </row>
    <row r="27" spans="1:7" ht="12" customHeight="1" thickBot="1">
      <c r="A27" s="20" t="s">
        <v>15</v>
      </c>
      <c r="B27" s="88" t="s">
        <v>1468</v>
      </c>
      <c r="C27" s="189" t="s">
        <v>1469</v>
      </c>
      <c r="D27" s="329">
        <v>9808</v>
      </c>
      <c r="E27" s="270" t="s">
        <v>1470</v>
      </c>
      <c r="F27" s="250"/>
      <c r="G27" s="246">
        <f t="shared" si="0"/>
        <v>0</v>
      </c>
    </row>
    <row r="28" spans="1:7" ht="12" customHeight="1" thickBot="1">
      <c r="A28" s="20" t="s">
        <v>15</v>
      </c>
      <c r="B28" s="22"/>
      <c r="C28" s="190" t="s">
        <v>17</v>
      </c>
      <c r="D28" s="329">
        <v>9011</v>
      </c>
      <c r="E28" s="270" t="s">
        <v>1470</v>
      </c>
      <c r="F28" s="250"/>
      <c r="G28" s="246">
        <f t="shared" si="0"/>
        <v>0</v>
      </c>
    </row>
    <row r="29" spans="1:7" ht="12" customHeight="1" thickBot="1">
      <c r="A29" s="21" t="s">
        <v>15</v>
      </c>
      <c r="B29" s="178"/>
      <c r="C29" s="191" t="s">
        <v>1615</v>
      </c>
      <c r="D29" s="329">
        <v>22682</v>
      </c>
      <c r="E29" s="270" t="s">
        <v>1470</v>
      </c>
      <c r="F29" s="250"/>
      <c r="G29" s="246">
        <f t="shared" si="0"/>
        <v>0</v>
      </c>
    </row>
    <row r="30" spans="1:7" ht="12" customHeight="1" thickBot="1">
      <c r="A30" s="21" t="s">
        <v>15</v>
      </c>
      <c r="B30" s="178"/>
      <c r="C30" s="191" t="s">
        <v>1616</v>
      </c>
      <c r="D30" s="329">
        <v>60698</v>
      </c>
      <c r="E30" s="270" t="s">
        <v>1470</v>
      </c>
      <c r="F30" s="250"/>
      <c r="G30" s="246">
        <f t="shared" si="0"/>
        <v>0</v>
      </c>
    </row>
    <row r="31" spans="1:7" ht="12" customHeight="1" thickBot="1">
      <c r="A31" s="20" t="s">
        <v>15</v>
      </c>
      <c r="B31" s="163" t="s">
        <v>18</v>
      </c>
      <c r="C31" s="187" t="s">
        <v>19</v>
      </c>
      <c r="D31" s="329">
        <v>1998</v>
      </c>
      <c r="E31" s="270" t="s">
        <v>1470</v>
      </c>
      <c r="F31" s="250"/>
      <c r="G31" s="246">
        <f t="shared" si="0"/>
        <v>0</v>
      </c>
    </row>
    <row r="32" spans="1:7" ht="12" customHeight="1" thickBot="1">
      <c r="A32" s="20" t="s">
        <v>15</v>
      </c>
      <c r="B32" s="217" t="s">
        <v>20</v>
      </c>
      <c r="C32" s="192" t="s">
        <v>21</v>
      </c>
      <c r="D32" s="329">
        <v>8870</v>
      </c>
      <c r="E32" s="270" t="s">
        <v>1470</v>
      </c>
      <c r="F32" s="250"/>
      <c r="G32" s="246">
        <f t="shared" si="0"/>
        <v>0</v>
      </c>
    </row>
    <row r="33" spans="1:7" s="90" customFormat="1" ht="12" customHeight="1" thickBot="1">
      <c r="A33" s="20" t="s">
        <v>15</v>
      </c>
      <c r="B33" s="210" t="s">
        <v>22</v>
      </c>
      <c r="C33" s="164" t="s">
        <v>23</v>
      </c>
      <c r="D33" s="329">
        <v>12166</v>
      </c>
      <c r="E33" s="270" t="s">
        <v>1470</v>
      </c>
      <c r="F33" s="250"/>
      <c r="G33" s="246">
        <f t="shared" si="0"/>
        <v>0</v>
      </c>
    </row>
    <row r="34" spans="1:7" ht="12" customHeight="1" thickBot="1">
      <c r="A34" s="21" t="s">
        <v>15</v>
      </c>
      <c r="B34" s="210" t="s">
        <v>24</v>
      </c>
      <c r="C34" s="164" t="s">
        <v>1403</v>
      </c>
      <c r="D34" s="329">
        <v>1412</v>
      </c>
      <c r="E34" s="270" t="s">
        <v>1470</v>
      </c>
      <c r="F34" s="250"/>
      <c r="G34" s="246">
        <f t="shared" si="0"/>
        <v>0</v>
      </c>
    </row>
    <row r="35" spans="1:7" ht="12" customHeight="1" thickBot="1">
      <c r="A35" s="21" t="s">
        <v>15</v>
      </c>
      <c r="B35" s="210" t="s">
        <v>25</v>
      </c>
      <c r="C35" s="164" t="s">
        <v>26</v>
      </c>
      <c r="D35" s="329">
        <v>1412</v>
      </c>
      <c r="E35" s="270" t="s">
        <v>1470</v>
      </c>
      <c r="F35" s="250"/>
      <c r="G35" s="246">
        <f t="shared" si="0"/>
        <v>0</v>
      </c>
    </row>
    <row r="36" spans="1:7" ht="12" customHeight="1" thickBot="1">
      <c r="A36" s="21" t="s">
        <v>15</v>
      </c>
      <c r="B36" s="210" t="s">
        <v>27</v>
      </c>
      <c r="C36" s="164" t="s">
        <v>28</v>
      </c>
      <c r="D36" s="329">
        <v>1595</v>
      </c>
      <c r="E36" s="270" t="s">
        <v>1470</v>
      </c>
      <c r="F36" s="250"/>
      <c r="G36" s="246">
        <f t="shared" si="0"/>
        <v>0</v>
      </c>
    </row>
    <row r="37" spans="1:7" ht="12" customHeight="1" thickBot="1">
      <c r="A37" s="21" t="s">
        <v>15</v>
      </c>
      <c r="B37" s="210" t="s">
        <v>29</v>
      </c>
      <c r="C37" s="164" t="s">
        <v>30</v>
      </c>
      <c r="D37" s="329">
        <v>1236</v>
      </c>
      <c r="E37" s="270" t="s">
        <v>1470</v>
      </c>
      <c r="F37" s="249"/>
      <c r="G37" s="246">
        <f t="shared" si="0"/>
        <v>0</v>
      </c>
    </row>
    <row r="38" spans="1:7" s="90" customFormat="1" ht="12" customHeight="1" thickBot="1">
      <c r="A38" s="21" t="s">
        <v>15</v>
      </c>
      <c r="B38" s="210" t="s">
        <v>31</v>
      </c>
      <c r="C38" s="164" t="s">
        <v>32</v>
      </c>
      <c r="D38" s="329">
        <v>8232</v>
      </c>
      <c r="E38" s="270" t="s">
        <v>1470</v>
      </c>
      <c r="F38" s="249"/>
      <c r="G38" s="246">
        <f t="shared" si="0"/>
        <v>0</v>
      </c>
    </row>
    <row r="39" spans="1:7" s="90" customFormat="1" ht="12" customHeight="1" thickBot="1">
      <c r="A39" s="230"/>
      <c r="B39" s="232" t="s">
        <v>2367</v>
      </c>
      <c r="C39" s="384" t="s">
        <v>2366</v>
      </c>
      <c r="D39" s="360">
        <v>18700</v>
      </c>
      <c r="E39" s="298" t="s">
        <v>1470</v>
      </c>
      <c r="F39" s="383"/>
      <c r="G39" s="370">
        <f t="shared" ref="G39" si="1">D39*F39</f>
        <v>0</v>
      </c>
    </row>
    <row r="40" spans="1:7" ht="12" customHeight="1" thickBot="1">
      <c r="A40" s="21" t="s">
        <v>15</v>
      </c>
      <c r="B40" s="210" t="s">
        <v>33</v>
      </c>
      <c r="C40" s="164" t="s">
        <v>1402</v>
      </c>
      <c r="D40" s="329">
        <v>356</v>
      </c>
      <c r="E40" s="270" t="s">
        <v>1470</v>
      </c>
      <c r="F40" s="249"/>
      <c r="G40" s="246">
        <f t="shared" si="0"/>
        <v>0</v>
      </c>
    </row>
    <row r="41" spans="1:7" ht="12" customHeight="1" thickBot="1">
      <c r="A41" s="21" t="s">
        <v>15</v>
      </c>
      <c r="B41" s="210" t="s">
        <v>34</v>
      </c>
      <c r="C41" s="164" t="s">
        <v>35</v>
      </c>
      <c r="D41" s="329">
        <v>290</v>
      </c>
      <c r="E41" s="270" t="s">
        <v>1470</v>
      </c>
      <c r="F41" s="249"/>
      <c r="G41" s="246">
        <f t="shared" si="0"/>
        <v>0</v>
      </c>
    </row>
    <row r="42" spans="1:7" s="90" customFormat="1" ht="12" customHeight="1" thickBot="1">
      <c r="A42" s="21" t="s">
        <v>15</v>
      </c>
      <c r="B42" s="210" t="s">
        <v>36</v>
      </c>
      <c r="C42" s="164" t="s">
        <v>37</v>
      </c>
      <c r="D42" s="329">
        <v>594</v>
      </c>
      <c r="E42" s="270" t="s">
        <v>1470</v>
      </c>
      <c r="F42" s="250"/>
      <c r="G42" s="246">
        <f t="shared" si="0"/>
        <v>0</v>
      </c>
    </row>
    <row r="43" spans="1:7" ht="12" customHeight="1" thickBot="1">
      <c r="A43" s="21" t="s">
        <v>15</v>
      </c>
      <c r="B43" s="210" t="s">
        <v>38</v>
      </c>
      <c r="C43" s="164" t="s">
        <v>39</v>
      </c>
      <c r="D43" s="329">
        <v>352</v>
      </c>
      <c r="E43" s="270" t="s">
        <v>1470</v>
      </c>
      <c r="F43" s="250"/>
      <c r="G43" s="246">
        <f t="shared" si="0"/>
        <v>0</v>
      </c>
    </row>
    <row r="44" spans="1:7" ht="12" customHeight="1" thickBot="1">
      <c r="A44" s="21" t="s">
        <v>15</v>
      </c>
      <c r="B44" s="210" t="s">
        <v>40</v>
      </c>
      <c r="C44" s="164" t="s">
        <v>1658</v>
      </c>
      <c r="D44" s="329">
        <v>5848</v>
      </c>
      <c r="E44" s="270" t="s">
        <v>1470</v>
      </c>
      <c r="F44" s="249"/>
      <c r="G44" s="246">
        <f t="shared" si="0"/>
        <v>0</v>
      </c>
    </row>
    <row r="45" spans="1:7" s="90" customFormat="1" ht="12" customHeight="1" thickBot="1">
      <c r="A45" s="21" t="s">
        <v>15</v>
      </c>
      <c r="B45" s="210" t="s">
        <v>41</v>
      </c>
      <c r="C45" s="164" t="s">
        <v>42</v>
      </c>
      <c r="D45" s="329">
        <v>1272</v>
      </c>
      <c r="E45" s="270" t="s">
        <v>1470</v>
      </c>
      <c r="F45" s="249"/>
      <c r="G45" s="246">
        <f t="shared" ref="G45:G76" si="2">D45*F45</f>
        <v>0</v>
      </c>
    </row>
    <row r="46" spans="1:7" ht="12" customHeight="1" thickBot="1">
      <c r="A46" s="21" t="s">
        <v>15</v>
      </c>
      <c r="B46" s="217" t="s">
        <v>43</v>
      </c>
      <c r="C46" s="187" t="s">
        <v>44</v>
      </c>
      <c r="D46" s="329">
        <v>260</v>
      </c>
      <c r="E46" s="270" t="s">
        <v>1470</v>
      </c>
      <c r="F46" s="249"/>
      <c r="G46" s="246">
        <f t="shared" si="2"/>
        <v>0</v>
      </c>
    </row>
    <row r="47" spans="1:7" ht="12" customHeight="1" thickBot="1">
      <c r="A47" s="21" t="s">
        <v>15</v>
      </c>
      <c r="B47" s="88" t="s">
        <v>1427</v>
      </c>
      <c r="C47" s="164" t="s">
        <v>45</v>
      </c>
      <c r="D47" s="329">
        <v>317</v>
      </c>
      <c r="E47" s="270" t="s">
        <v>1470</v>
      </c>
      <c r="F47" s="249"/>
      <c r="G47" s="246">
        <f t="shared" si="2"/>
        <v>0</v>
      </c>
    </row>
    <row r="48" spans="1:7" s="90" customFormat="1" ht="12" customHeight="1" thickBot="1">
      <c r="A48" s="21" t="s">
        <v>15</v>
      </c>
      <c r="B48" s="210" t="s">
        <v>46</v>
      </c>
      <c r="C48" s="193" t="s">
        <v>47</v>
      </c>
      <c r="D48" s="329">
        <v>132</v>
      </c>
      <c r="E48" s="270" t="s">
        <v>1990</v>
      </c>
      <c r="F48" s="249"/>
      <c r="G48" s="246">
        <f t="shared" si="2"/>
        <v>0</v>
      </c>
    </row>
    <row r="49" spans="1:7" ht="12" customHeight="1" thickBot="1">
      <c r="A49" s="4"/>
      <c r="B49" s="4"/>
      <c r="C49" s="194" t="s">
        <v>1722</v>
      </c>
      <c r="D49" s="330"/>
      <c r="E49" s="280"/>
      <c r="F49" s="281"/>
      <c r="G49" s="279">
        <f t="shared" si="2"/>
        <v>0</v>
      </c>
    </row>
    <row r="50" spans="1:7" ht="12" customHeight="1" thickBot="1">
      <c r="A50" s="21" t="s">
        <v>49</v>
      </c>
      <c r="B50" s="210" t="s">
        <v>50</v>
      </c>
      <c r="C50" s="195" t="s">
        <v>1676</v>
      </c>
      <c r="D50" s="328">
        <v>26</v>
      </c>
      <c r="E50" s="270" t="s">
        <v>1470</v>
      </c>
      <c r="F50" s="249"/>
      <c r="G50" s="246">
        <f t="shared" si="2"/>
        <v>0</v>
      </c>
    </row>
    <row r="51" spans="1:7" ht="12" customHeight="1" thickBot="1">
      <c r="A51" s="21" t="s">
        <v>49</v>
      </c>
      <c r="B51" s="210" t="s">
        <v>50</v>
      </c>
      <c r="C51" s="196" t="s">
        <v>1677</v>
      </c>
      <c r="D51" s="329">
        <v>22</v>
      </c>
      <c r="E51" s="270" t="s">
        <v>1470</v>
      </c>
      <c r="F51" s="249"/>
      <c r="G51" s="246">
        <f t="shared" si="2"/>
        <v>0</v>
      </c>
    </row>
    <row r="52" spans="1:7" ht="12" customHeight="1" thickBot="1">
      <c r="A52" s="21" t="s">
        <v>49</v>
      </c>
      <c r="B52" s="210" t="s">
        <v>51</v>
      </c>
      <c r="C52" s="196" t="s">
        <v>52</v>
      </c>
      <c r="D52" s="329">
        <v>22</v>
      </c>
      <c r="E52" s="270" t="s">
        <v>1470</v>
      </c>
      <c r="F52" s="249"/>
      <c r="G52" s="246">
        <f t="shared" si="2"/>
        <v>0</v>
      </c>
    </row>
    <row r="53" spans="1:7" ht="12" customHeight="1" thickBot="1">
      <c r="A53" s="21" t="s">
        <v>49</v>
      </c>
      <c r="B53" s="210" t="s">
        <v>53</v>
      </c>
      <c r="C53" s="196" t="s">
        <v>2034</v>
      </c>
      <c r="D53" s="329">
        <v>154</v>
      </c>
      <c r="E53" s="270" t="s">
        <v>1470</v>
      </c>
      <c r="F53" s="249"/>
      <c r="G53" s="246">
        <f t="shared" si="2"/>
        <v>0</v>
      </c>
    </row>
    <row r="54" spans="1:7" ht="12" customHeight="1" thickBot="1">
      <c r="A54" s="21" t="s">
        <v>49</v>
      </c>
      <c r="B54" s="210" t="s">
        <v>2032</v>
      </c>
      <c r="C54" s="196" t="s">
        <v>2033</v>
      </c>
      <c r="D54" s="329">
        <v>176</v>
      </c>
      <c r="E54" s="270" t="s">
        <v>1470</v>
      </c>
      <c r="F54" s="249"/>
      <c r="G54" s="246">
        <f t="shared" si="2"/>
        <v>0</v>
      </c>
    </row>
    <row r="55" spans="1:7" ht="12" customHeight="1" thickBot="1">
      <c r="A55" s="21" t="s">
        <v>49</v>
      </c>
      <c r="B55" s="210" t="s">
        <v>54</v>
      </c>
      <c r="C55" s="196" t="s">
        <v>55</v>
      </c>
      <c r="D55" s="329">
        <v>22</v>
      </c>
      <c r="E55" s="270" t="s">
        <v>1470</v>
      </c>
      <c r="F55" s="249"/>
      <c r="G55" s="246">
        <f t="shared" si="2"/>
        <v>0</v>
      </c>
    </row>
    <row r="56" spans="1:7" s="90" customFormat="1" ht="12" customHeight="1" thickBot="1">
      <c r="A56" s="21" t="s">
        <v>49</v>
      </c>
      <c r="B56" s="210" t="s">
        <v>56</v>
      </c>
      <c r="C56" s="196" t="s">
        <v>57</v>
      </c>
      <c r="D56" s="329">
        <v>66</v>
      </c>
      <c r="E56" s="270" t="s">
        <v>1470</v>
      </c>
      <c r="F56" s="249"/>
      <c r="G56" s="246">
        <f t="shared" si="2"/>
        <v>0</v>
      </c>
    </row>
    <row r="57" spans="1:7" s="90" customFormat="1" ht="12" customHeight="1" thickBot="1">
      <c r="A57" s="21" t="s">
        <v>49</v>
      </c>
      <c r="B57" s="211" t="s">
        <v>1701</v>
      </c>
      <c r="C57" s="239" t="s">
        <v>1700</v>
      </c>
      <c r="D57" s="361">
        <v>26</v>
      </c>
      <c r="E57" s="303" t="s">
        <v>1470</v>
      </c>
      <c r="F57" s="289"/>
      <c r="G57" s="385">
        <f t="shared" si="2"/>
        <v>0</v>
      </c>
    </row>
    <row r="58" spans="1:7" s="90" customFormat="1" ht="12" customHeight="1" thickBot="1">
      <c r="A58" s="21" t="s">
        <v>49</v>
      </c>
      <c r="B58" s="211" t="s">
        <v>1975</v>
      </c>
      <c r="C58" s="239" t="s">
        <v>2320</v>
      </c>
      <c r="D58" s="361">
        <v>26</v>
      </c>
      <c r="E58" s="303" t="s">
        <v>1470</v>
      </c>
      <c r="F58" s="289"/>
      <c r="G58" s="385">
        <f t="shared" si="2"/>
        <v>0</v>
      </c>
    </row>
    <row r="59" spans="1:7" s="90" customFormat="1" ht="12" customHeight="1" thickBot="1">
      <c r="A59" s="21" t="s">
        <v>49</v>
      </c>
      <c r="B59" s="210" t="s">
        <v>1703</v>
      </c>
      <c r="C59" s="114" t="s">
        <v>1702</v>
      </c>
      <c r="D59" s="361">
        <v>22</v>
      </c>
      <c r="E59" s="303" t="s">
        <v>1470</v>
      </c>
      <c r="F59" s="289"/>
      <c r="G59" s="385">
        <f t="shared" si="2"/>
        <v>0</v>
      </c>
    </row>
    <row r="60" spans="1:7" s="90" customFormat="1" ht="12" customHeight="1" thickBot="1">
      <c r="A60" s="21" t="s">
        <v>49</v>
      </c>
      <c r="B60" s="210" t="s">
        <v>58</v>
      </c>
      <c r="C60" s="114" t="s">
        <v>59</v>
      </c>
      <c r="D60" s="361">
        <v>22</v>
      </c>
      <c r="E60" s="303" t="s">
        <v>1470</v>
      </c>
      <c r="F60" s="289"/>
      <c r="G60" s="385">
        <f t="shared" si="2"/>
        <v>0</v>
      </c>
    </row>
    <row r="61" spans="1:7" s="90" customFormat="1" ht="12" customHeight="1" thickBot="1">
      <c r="A61" s="21" t="s">
        <v>49</v>
      </c>
      <c r="B61" s="210" t="s">
        <v>60</v>
      </c>
      <c r="C61" s="99" t="s">
        <v>61</v>
      </c>
      <c r="D61" s="361">
        <v>22</v>
      </c>
      <c r="E61" s="303" t="s">
        <v>1470</v>
      </c>
      <c r="F61" s="289"/>
      <c r="G61" s="385">
        <f t="shared" si="2"/>
        <v>0</v>
      </c>
    </row>
    <row r="62" spans="1:7" s="90" customFormat="1" ht="12" customHeight="1" thickBot="1">
      <c r="A62" s="21" t="s">
        <v>49</v>
      </c>
      <c r="B62" s="210" t="s">
        <v>62</v>
      </c>
      <c r="C62" s="99" t="s">
        <v>63</v>
      </c>
      <c r="D62" s="361">
        <v>22</v>
      </c>
      <c r="E62" s="303" t="s">
        <v>1470</v>
      </c>
      <c r="F62" s="289"/>
      <c r="G62" s="385">
        <f t="shared" si="2"/>
        <v>0</v>
      </c>
    </row>
    <row r="63" spans="1:7" s="90" customFormat="1" ht="12" customHeight="1" thickBot="1">
      <c r="A63" s="21" t="s">
        <v>49</v>
      </c>
      <c r="B63" s="210" t="s">
        <v>64</v>
      </c>
      <c r="C63" s="99" t="s">
        <v>65</v>
      </c>
      <c r="D63" s="361">
        <v>22</v>
      </c>
      <c r="E63" s="303" t="s">
        <v>1470</v>
      </c>
      <c r="F63" s="289"/>
      <c r="G63" s="385">
        <f t="shared" si="2"/>
        <v>0</v>
      </c>
    </row>
    <row r="64" spans="1:7" s="90" customFormat="1" ht="12" customHeight="1" thickBot="1">
      <c r="A64" s="21" t="s">
        <v>49</v>
      </c>
      <c r="B64" s="210"/>
      <c r="C64" s="177" t="s">
        <v>1787</v>
      </c>
      <c r="D64" s="361">
        <v>202</v>
      </c>
      <c r="E64" s="303" t="s">
        <v>1470</v>
      </c>
      <c r="F64" s="289"/>
      <c r="G64" s="385">
        <f t="shared" si="2"/>
        <v>0</v>
      </c>
    </row>
    <row r="65" spans="1:7" s="90" customFormat="1" ht="12" customHeight="1" thickBot="1">
      <c r="A65" s="21" t="s">
        <v>49</v>
      </c>
      <c r="B65" s="210"/>
      <c r="C65" s="177" t="s">
        <v>1788</v>
      </c>
      <c r="D65" s="361">
        <v>202</v>
      </c>
      <c r="E65" s="303" t="s">
        <v>1470</v>
      </c>
      <c r="F65" s="289"/>
      <c r="G65" s="385">
        <f t="shared" si="2"/>
        <v>0</v>
      </c>
    </row>
    <row r="66" spans="1:7" s="90" customFormat="1" ht="12" customHeight="1" thickBot="1">
      <c r="A66" s="21" t="s">
        <v>49</v>
      </c>
      <c r="B66" s="88" t="s">
        <v>1446</v>
      </c>
      <c r="C66" s="99" t="s">
        <v>1445</v>
      </c>
      <c r="D66" s="361">
        <v>290</v>
      </c>
      <c r="E66" s="303" t="s">
        <v>1470</v>
      </c>
      <c r="F66" s="289"/>
      <c r="G66" s="385">
        <f t="shared" si="2"/>
        <v>0</v>
      </c>
    </row>
    <row r="67" spans="1:7" s="90" customFormat="1" ht="12" customHeight="1" thickBot="1">
      <c r="A67" s="21" t="s">
        <v>49</v>
      </c>
      <c r="B67" s="88" t="s">
        <v>1713</v>
      </c>
      <c r="C67" s="99" t="s">
        <v>1712</v>
      </c>
      <c r="D67" s="361">
        <v>185</v>
      </c>
      <c r="E67" s="303" t="s">
        <v>1470</v>
      </c>
      <c r="F67" s="289"/>
      <c r="G67" s="385">
        <f t="shared" si="2"/>
        <v>0</v>
      </c>
    </row>
    <row r="68" spans="1:7" s="90" customFormat="1" ht="12" customHeight="1" thickBot="1">
      <c r="A68" s="21" t="s">
        <v>49</v>
      </c>
      <c r="B68" s="88" t="s">
        <v>1582</v>
      </c>
      <c r="C68" s="99" t="s">
        <v>1581</v>
      </c>
      <c r="D68" s="329">
        <v>594</v>
      </c>
      <c r="E68" s="270" t="s">
        <v>1470</v>
      </c>
      <c r="F68" s="249"/>
      <c r="G68" s="246">
        <f t="shared" si="2"/>
        <v>0</v>
      </c>
    </row>
    <row r="69" spans="1:7" s="90" customFormat="1" ht="12" customHeight="1" thickBot="1">
      <c r="A69" s="21" t="s">
        <v>49</v>
      </c>
      <c r="B69" s="88" t="s">
        <v>1584</v>
      </c>
      <c r="C69" s="99" t="s">
        <v>1583</v>
      </c>
      <c r="D69" s="329">
        <v>519</v>
      </c>
      <c r="E69" s="270" t="s">
        <v>1470</v>
      </c>
      <c r="F69" s="249"/>
      <c r="G69" s="246">
        <f t="shared" si="2"/>
        <v>0</v>
      </c>
    </row>
    <row r="70" spans="1:7" s="90" customFormat="1" ht="12" customHeight="1" thickBot="1">
      <c r="A70" s="21" t="s">
        <v>49</v>
      </c>
      <c r="B70" s="301" t="s">
        <v>1705</v>
      </c>
      <c r="C70" s="302" t="s">
        <v>1704</v>
      </c>
      <c r="D70" s="329">
        <v>334</v>
      </c>
      <c r="E70" s="303" t="s">
        <v>1470</v>
      </c>
      <c r="F70" s="249"/>
      <c r="G70" s="246">
        <f t="shared" si="2"/>
        <v>0</v>
      </c>
    </row>
    <row r="71" spans="1:7" s="90" customFormat="1" ht="12" customHeight="1" thickBot="1">
      <c r="A71" s="21" t="s">
        <v>49</v>
      </c>
      <c r="B71" s="207" t="s">
        <v>1844</v>
      </c>
      <c r="C71" s="207" t="s">
        <v>1845</v>
      </c>
      <c r="D71" s="329">
        <v>119</v>
      </c>
      <c r="E71" s="270" t="s">
        <v>1470</v>
      </c>
      <c r="F71" s="249"/>
      <c r="G71" s="246">
        <f t="shared" si="2"/>
        <v>0</v>
      </c>
    </row>
    <row r="72" spans="1:7" s="90" customFormat="1" ht="12" customHeight="1" thickBot="1">
      <c r="A72" s="21"/>
      <c r="B72" s="207" t="s">
        <v>288</v>
      </c>
      <c r="C72" s="207" t="s">
        <v>2273</v>
      </c>
      <c r="D72" s="329">
        <v>40</v>
      </c>
      <c r="E72" s="270" t="s">
        <v>1470</v>
      </c>
      <c r="F72" s="249"/>
      <c r="G72" s="246">
        <f t="shared" si="2"/>
        <v>0</v>
      </c>
    </row>
    <row r="73" spans="1:7" s="90" customFormat="1" ht="12" customHeight="1" thickBot="1">
      <c r="A73" s="21"/>
      <c r="B73" s="207" t="s">
        <v>290</v>
      </c>
      <c r="C73" s="207" t="s">
        <v>2274</v>
      </c>
      <c r="D73" s="329">
        <v>40</v>
      </c>
      <c r="E73" s="270" t="s">
        <v>1470</v>
      </c>
      <c r="F73" s="249"/>
      <c r="G73" s="246">
        <f t="shared" si="2"/>
        <v>0</v>
      </c>
    </row>
    <row r="74" spans="1:7" s="90" customFormat="1" ht="12" customHeight="1" thickBot="1">
      <c r="A74" s="21"/>
      <c r="B74" s="207" t="s">
        <v>2261</v>
      </c>
      <c r="C74" s="207" t="s">
        <v>2260</v>
      </c>
      <c r="D74" s="329">
        <v>2336</v>
      </c>
      <c r="E74" s="270" t="s">
        <v>1470</v>
      </c>
      <c r="F74" s="249"/>
      <c r="G74" s="246">
        <f t="shared" si="2"/>
        <v>0</v>
      </c>
    </row>
    <row r="75" spans="1:7" s="90" customFormat="1" ht="37.200000000000003" customHeight="1" thickBot="1">
      <c r="A75" s="319"/>
      <c r="B75" s="387" t="s">
        <v>2252</v>
      </c>
      <c r="C75" s="388" t="s">
        <v>2269</v>
      </c>
      <c r="D75" s="361">
        <v>512</v>
      </c>
      <c r="E75" s="303" t="s">
        <v>1470</v>
      </c>
      <c r="F75" s="289"/>
      <c r="G75" s="385">
        <f t="shared" si="2"/>
        <v>0</v>
      </c>
    </row>
    <row r="76" spans="1:7" s="90" customFormat="1" ht="37.200000000000003" customHeight="1" thickBot="1">
      <c r="A76" s="320"/>
      <c r="B76" s="387" t="s">
        <v>2253</v>
      </c>
      <c r="C76" s="388" t="s">
        <v>2268</v>
      </c>
      <c r="D76" s="361">
        <v>512</v>
      </c>
      <c r="E76" s="303" t="s">
        <v>1470</v>
      </c>
      <c r="F76" s="289"/>
      <c r="G76" s="385">
        <f t="shared" si="2"/>
        <v>0</v>
      </c>
    </row>
    <row r="77" spans="1:7" s="90" customFormat="1" ht="37.200000000000003" customHeight="1" thickBot="1">
      <c r="A77" s="321"/>
      <c r="B77" s="387" t="s">
        <v>2254</v>
      </c>
      <c r="C77" s="388" t="s">
        <v>2267</v>
      </c>
      <c r="D77" s="361">
        <v>512</v>
      </c>
      <c r="E77" s="303" t="s">
        <v>1470</v>
      </c>
      <c r="F77" s="289"/>
      <c r="G77" s="385">
        <f t="shared" ref="G77:G108" si="3">D77*F77</f>
        <v>0</v>
      </c>
    </row>
    <row r="78" spans="1:7" s="90" customFormat="1" ht="37.200000000000003" customHeight="1" thickBot="1">
      <c r="A78" s="21"/>
      <c r="B78" s="387" t="s">
        <v>2255</v>
      </c>
      <c r="C78" s="388" t="s">
        <v>2266</v>
      </c>
      <c r="D78" s="361">
        <v>512</v>
      </c>
      <c r="E78" s="303" t="s">
        <v>1470</v>
      </c>
      <c r="F78" s="289"/>
      <c r="G78" s="385">
        <f t="shared" si="3"/>
        <v>0</v>
      </c>
    </row>
    <row r="79" spans="1:7" s="90" customFormat="1" ht="37.200000000000003" customHeight="1" thickBot="1">
      <c r="A79" s="319"/>
      <c r="B79" s="387" t="s">
        <v>2256</v>
      </c>
      <c r="C79" s="388" t="s">
        <v>2265</v>
      </c>
      <c r="D79" s="361">
        <v>512</v>
      </c>
      <c r="E79" s="303" t="s">
        <v>1470</v>
      </c>
      <c r="F79" s="289"/>
      <c r="G79" s="385">
        <f t="shared" si="3"/>
        <v>0</v>
      </c>
    </row>
    <row r="80" spans="1:7" s="90" customFormat="1" ht="37.200000000000003" customHeight="1" thickBot="1">
      <c r="A80" s="320"/>
      <c r="B80" s="387" t="s">
        <v>2257</v>
      </c>
      <c r="C80" s="388" t="s">
        <v>2264</v>
      </c>
      <c r="D80" s="361">
        <v>512</v>
      </c>
      <c r="E80" s="303" t="s">
        <v>1470</v>
      </c>
      <c r="F80" s="289"/>
      <c r="G80" s="385">
        <f t="shared" si="3"/>
        <v>0</v>
      </c>
    </row>
    <row r="81" spans="1:7" s="90" customFormat="1" ht="37.200000000000003" customHeight="1" thickBot="1">
      <c r="A81" s="321"/>
      <c r="B81" s="387" t="s">
        <v>2258</v>
      </c>
      <c r="C81" s="388" t="s">
        <v>2263</v>
      </c>
      <c r="D81" s="361">
        <v>578</v>
      </c>
      <c r="E81" s="303" t="s">
        <v>1470</v>
      </c>
      <c r="F81" s="289"/>
      <c r="G81" s="385">
        <f t="shared" si="3"/>
        <v>0</v>
      </c>
    </row>
    <row r="82" spans="1:7" s="90" customFormat="1" ht="37.200000000000003" customHeight="1" thickBot="1">
      <c r="A82" s="21"/>
      <c r="B82" s="387" t="s">
        <v>2259</v>
      </c>
      <c r="C82" s="388" t="s">
        <v>2262</v>
      </c>
      <c r="D82" s="361">
        <v>578</v>
      </c>
      <c r="E82" s="303" t="s">
        <v>1470</v>
      </c>
      <c r="F82" s="289"/>
      <c r="G82" s="385">
        <f t="shared" si="3"/>
        <v>0</v>
      </c>
    </row>
    <row r="83" spans="1:7" s="90" customFormat="1" ht="12" customHeight="1">
      <c r="A83" s="21" t="s">
        <v>49</v>
      </c>
      <c r="B83" s="19"/>
      <c r="C83" s="300" t="s">
        <v>66</v>
      </c>
      <c r="D83" s="331"/>
      <c r="E83" s="288"/>
      <c r="F83" s="289"/>
      <c r="G83" s="385">
        <f t="shared" si="3"/>
        <v>0</v>
      </c>
    </row>
    <row r="84" spans="1:7" s="90" customFormat="1" ht="12" customHeight="1">
      <c r="A84" s="21" t="s">
        <v>49</v>
      </c>
      <c r="B84" s="211" t="s">
        <v>67</v>
      </c>
      <c r="C84" s="115" t="s">
        <v>68</v>
      </c>
      <c r="D84" s="389">
        <v>30</v>
      </c>
      <c r="E84" s="288" t="s">
        <v>1470</v>
      </c>
      <c r="F84" s="289"/>
      <c r="G84" s="385">
        <f t="shared" si="3"/>
        <v>0</v>
      </c>
    </row>
    <row r="85" spans="1:7" s="90" customFormat="1" ht="12" customHeight="1">
      <c r="A85" s="21" t="s">
        <v>49</v>
      </c>
      <c r="B85" s="210" t="s">
        <v>67</v>
      </c>
      <c r="C85" s="99" t="s">
        <v>69</v>
      </c>
      <c r="D85" s="389">
        <v>45</v>
      </c>
      <c r="E85" s="288" t="s">
        <v>1470</v>
      </c>
      <c r="F85" s="289"/>
      <c r="G85" s="385">
        <f t="shared" si="3"/>
        <v>0</v>
      </c>
    </row>
    <row r="86" spans="1:7" s="90" customFormat="1" ht="12" customHeight="1">
      <c r="A86" s="21" t="s">
        <v>49</v>
      </c>
      <c r="B86" s="210"/>
      <c r="C86" s="390" t="s">
        <v>1846</v>
      </c>
      <c r="D86" s="389">
        <v>45</v>
      </c>
      <c r="E86" s="288" t="s">
        <v>1470</v>
      </c>
      <c r="F86" s="289"/>
      <c r="G86" s="385">
        <f t="shared" si="3"/>
        <v>0</v>
      </c>
    </row>
    <row r="87" spans="1:7" s="90" customFormat="1" ht="12" customHeight="1">
      <c r="A87" s="21" t="s">
        <v>49</v>
      </c>
      <c r="B87" s="210" t="s">
        <v>67</v>
      </c>
      <c r="C87" s="99" t="s">
        <v>70</v>
      </c>
      <c r="D87" s="389">
        <v>45</v>
      </c>
      <c r="E87" s="288" t="s">
        <v>1470</v>
      </c>
      <c r="F87" s="289"/>
      <c r="G87" s="385">
        <f t="shared" si="3"/>
        <v>0</v>
      </c>
    </row>
    <row r="88" spans="1:7" s="90" customFormat="1" ht="12" customHeight="1">
      <c r="A88" s="21" t="s">
        <v>49</v>
      </c>
      <c r="B88" s="210" t="s">
        <v>67</v>
      </c>
      <c r="C88" s="99" t="s">
        <v>71</v>
      </c>
      <c r="D88" s="389">
        <v>45</v>
      </c>
      <c r="E88" s="288" t="s">
        <v>1470</v>
      </c>
      <c r="F88" s="289"/>
      <c r="G88" s="385">
        <f t="shared" si="3"/>
        <v>0</v>
      </c>
    </row>
    <row r="89" spans="1:7" s="90" customFormat="1" ht="12" customHeight="1">
      <c r="A89" s="21" t="s">
        <v>49</v>
      </c>
      <c r="B89" s="210" t="s">
        <v>67</v>
      </c>
      <c r="C89" s="99" t="s">
        <v>72</v>
      </c>
      <c r="D89" s="389">
        <v>45</v>
      </c>
      <c r="E89" s="288" t="s">
        <v>1470</v>
      </c>
      <c r="F89" s="289"/>
      <c r="G89" s="385">
        <f t="shared" si="3"/>
        <v>0</v>
      </c>
    </row>
    <row r="90" spans="1:7" s="90" customFormat="1" ht="12" customHeight="1">
      <c r="A90" s="21" t="s">
        <v>49</v>
      </c>
      <c r="B90" s="210" t="s">
        <v>67</v>
      </c>
      <c r="C90" s="99" t="s">
        <v>73</v>
      </c>
      <c r="D90" s="389">
        <v>45</v>
      </c>
      <c r="E90" s="288" t="s">
        <v>1470</v>
      </c>
      <c r="F90" s="289"/>
      <c r="G90" s="385">
        <f t="shared" si="3"/>
        <v>0</v>
      </c>
    </row>
    <row r="91" spans="1:7" s="90" customFormat="1" ht="12" customHeight="1">
      <c r="A91" s="21" t="s">
        <v>49</v>
      </c>
      <c r="B91" s="210" t="s">
        <v>67</v>
      </c>
      <c r="C91" s="99" t="s">
        <v>74</v>
      </c>
      <c r="D91" s="389">
        <v>45</v>
      </c>
      <c r="E91" s="288" t="s">
        <v>1470</v>
      </c>
      <c r="F91" s="289"/>
      <c r="G91" s="385">
        <f t="shared" si="3"/>
        <v>0</v>
      </c>
    </row>
    <row r="92" spans="1:7" s="90" customFormat="1" ht="12" customHeight="1">
      <c r="A92" s="21" t="s">
        <v>49</v>
      </c>
      <c r="B92" s="210" t="s">
        <v>67</v>
      </c>
      <c r="C92" s="99" t="s">
        <v>75</v>
      </c>
      <c r="D92" s="389">
        <v>45</v>
      </c>
      <c r="E92" s="288" t="s">
        <v>1470</v>
      </c>
      <c r="F92" s="289"/>
      <c r="G92" s="385">
        <f t="shared" si="3"/>
        <v>0</v>
      </c>
    </row>
    <row r="93" spans="1:7" s="90" customFormat="1" ht="12" customHeight="1">
      <c r="A93" s="21" t="s">
        <v>49</v>
      </c>
      <c r="B93" s="210" t="s">
        <v>67</v>
      </c>
      <c r="C93" s="99" t="s">
        <v>76</v>
      </c>
      <c r="D93" s="389">
        <v>60</v>
      </c>
      <c r="E93" s="288" t="s">
        <v>1470</v>
      </c>
      <c r="F93" s="289"/>
      <c r="G93" s="385">
        <f t="shared" si="3"/>
        <v>0</v>
      </c>
    </row>
    <row r="94" spans="1:7" s="90" customFormat="1" ht="12" customHeight="1">
      <c r="A94" s="21" t="s">
        <v>49</v>
      </c>
      <c r="B94" s="210" t="s">
        <v>67</v>
      </c>
      <c r="C94" s="99" t="s">
        <v>77</v>
      </c>
      <c r="D94" s="389">
        <v>60</v>
      </c>
      <c r="E94" s="288" t="s">
        <v>1470</v>
      </c>
      <c r="F94" s="289"/>
      <c r="G94" s="385">
        <f t="shared" si="3"/>
        <v>0</v>
      </c>
    </row>
    <row r="95" spans="1:7" s="90" customFormat="1" ht="12" customHeight="1">
      <c r="A95" s="21" t="s">
        <v>49</v>
      </c>
      <c r="B95" s="210" t="s">
        <v>67</v>
      </c>
      <c r="C95" s="99" t="s">
        <v>78</v>
      </c>
      <c r="D95" s="389">
        <v>60</v>
      </c>
      <c r="E95" s="288" t="s">
        <v>1470</v>
      </c>
      <c r="F95" s="289"/>
      <c r="G95" s="385">
        <f t="shared" si="3"/>
        <v>0</v>
      </c>
    </row>
    <row r="96" spans="1:7" s="90" customFormat="1" ht="12" customHeight="1">
      <c r="A96" s="21" t="s">
        <v>49</v>
      </c>
      <c r="B96" s="210" t="s">
        <v>67</v>
      </c>
      <c r="C96" s="99" t="s">
        <v>1480</v>
      </c>
      <c r="D96" s="389">
        <v>60</v>
      </c>
      <c r="E96" s="288" t="s">
        <v>1470</v>
      </c>
      <c r="F96" s="289"/>
      <c r="G96" s="385">
        <f t="shared" si="3"/>
        <v>0</v>
      </c>
    </row>
    <row r="97" spans="1:7" s="90" customFormat="1" ht="12" customHeight="1">
      <c r="A97" s="21" t="s">
        <v>49</v>
      </c>
      <c r="B97" s="210" t="s">
        <v>67</v>
      </c>
      <c r="C97" s="99" t="s">
        <v>79</v>
      </c>
      <c r="D97" s="389">
        <v>60</v>
      </c>
      <c r="E97" s="288" t="s">
        <v>1470</v>
      </c>
      <c r="F97" s="289"/>
      <c r="G97" s="385">
        <f t="shared" si="3"/>
        <v>0</v>
      </c>
    </row>
    <row r="98" spans="1:7" ht="12" customHeight="1">
      <c r="A98" s="21" t="s">
        <v>49</v>
      </c>
      <c r="B98" s="210"/>
      <c r="C98" s="209" t="s">
        <v>1847</v>
      </c>
      <c r="D98" s="240">
        <v>60</v>
      </c>
      <c r="E98" s="269" t="s">
        <v>1470</v>
      </c>
      <c r="F98" s="249"/>
      <c r="G98" s="246">
        <f t="shared" si="3"/>
        <v>0</v>
      </c>
    </row>
    <row r="99" spans="1:7" ht="12" customHeight="1">
      <c r="A99" s="21" t="s">
        <v>49</v>
      </c>
      <c r="B99" s="210"/>
      <c r="C99" s="209" t="s">
        <v>1848</v>
      </c>
      <c r="D99" s="240">
        <v>60</v>
      </c>
      <c r="E99" s="269" t="s">
        <v>1470</v>
      </c>
      <c r="F99" s="249"/>
      <c r="G99" s="246">
        <f t="shared" si="3"/>
        <v>0</v>
      </c>
    </row>
    <row r="100" spans="1:7" ht="12" customHeight="1">
      <c r="A100" s="21" t="s">
        <v>49</v>
      </c>
      <c r="B100" s="210" t="s">
        <v>67</v>
      </c>
      <c r="C100" s="99" t="s">
        <v>80</v>
      </c>
      <c r="D100" s="240">
        <v>60</v>
      </c>
      <c r="E100" s="269" t="s">
        <v>1470</v>
      </c>
      <c r="F100" s="249"/>
      <c r="G100" s="246">
        <f t="shared" si="3"/>
        <v>0</v>
      </c>
    </row>
    <row r="101" spans="1:7" ht="12" customHeight="1">
      <c r="A101" s="21" t="s">
        <v>49</v>
      </c>
      <c r="B101" s="210" t="s">
        <v>67</v>
      </c>
      <c r="C101" s="99" t="s">
        <v>81</v>
      </c>
      <c r="D101" s="240">
        <v>60</v>
      </c>
      <c r="E101" s="269" t="s">
        <v>1470</v>
      </c>
      <c r="F101" s="249"/>
      <c r="G101" s="246">
        <f t="shared" si="3"/>
        <v>0</v>
      </c>
    </row>
    <row r="102" spans="1:7" ht="12" customHeight="1">
      <c r="A102" s="21" t="s">
        <v>49</v>
      </c>
      <c r="B102" s="210" t="s">
        <v>67</v>
      </c>
      <c r="C102" s="99" t="s">
        <v>82</v>
      </c>
      <c r="D102" s="240">
        <v>60</v>
      </c>
      <c r="E102" s="269" t="s">
        <v>1470</v>
      </c>
      <c r="F102" s="249"/>
      <c r="G102" s="246">
        <f t="shared" si="3"/>
        <v>0</v>
      </c>
    </row>
    <row r="103" spans="1:7" ht="12" customHeight="1">
      <c r="A103" s="21" t="s">
        <v>49</v>
      </c>
      <c r="B103" s="210" t="s">
        <v>67</v>
      </c>
      <c r="C103" s="99" t="s">
        <v>1976</v>
      </c>
      <c r="D103" s="240">
        <v>60</v>
      </c>
      <c r="E103" s="269" t="s">
        <v>1470</v>
      </c>
      <c r="F103" s="249"/>
      <c r="G103" s="246">
        <f t="shared" si="3"/>
        <v>0</v>
      </c>
    </row>
    <row r="104" spans="1:7" ht="12" customHeight="1">
      <c r="A104" s="21" t="s">
        <v>49</v>
      </c>
      <c r="B104" s="210"/>
      <c r="C104" s="209" t="s">
        <v>1849</v>
      </c>
      <c r="D104" s="240">
        <v>60</v>
      </c>
      <c r="E104" s="269" t="s">
        <v>1470</v>
      </c>
      <c r="F104" s="249"/>
      <c r="G104" s="246">
        <f t="shared" si="3"/>
        <v>0</v>
      </c>
    </row>
    <row r="105" spans="1:7" ht="12" customHeight="1">
      <c r="A105" s="21" t="s">
        <v>49</v>
      </c>
      <c r="B105" s="210"/>
      <c r="C105" s="209" t="s">
        <v>1850</v>
      </c>
      <c r="D105" s="240">
        <v>60</v>
      </c>
      <c r="E105" s="269" t="s">
        <v>1470</v>
      </c>
      <c r="F105" s="249"/>
      <c r="G105" s="246">
        <f t="shared" si="3"/>
        <v>0</v>
      </c>
    </row>
    <row r="106" spans="1:7" ht="12" customHeight="1">
      <c r="A106" s="21" t="s">
        <v>49</v>
      </c>
      <c r="B106" s="210"/>
      <c r="C106" s="209" t="s">
        <v>1851</v>
      </c>
      <c r="D106" s="240">
        <v>60</v>
      </c>
      <c r="E106" s="269" t="s">
        <v>1470</v>
      </c>
      <c r="F106" s="249"/>
      <c r="G106" s="246">
        <f t="shared" si="3"/>
        <v>0</v>
      </c>
    </row>
    <row r="107" spans="1:7" ht="12" customHeight="1">
      <c r="A107" s="21" t="s">
        <v>49</v>
      </c>
      <c r="B107" s="210" t="s">
        <v>67</v>
      </c>
      <c r="C107" s="99" t="s">
        <v>83</v>
      </c>
      <c r="D107" s="240">
        <v>60</v>
      </c>
      <c r="E107" s="269" t="s">
        <v>1470</v>
      </c>
      <c r="F107" s="249"/>
      <c r="G107" s="246">
        <f t="shared" si="3"/>
        <v>0</v>
      </c>
    </row>
    <row r="108" spans="1:7" ht="12" customHeight="1">
      <c r="A108" s="21" t="s">
        <v>49</v>
      </c>
      <c r="B108" s="210"/>
      <c r="C108" s="209" t="s">
        <v>1852</v>
      </c>
      <c r="D108" s="240">
        <v>60</v>
      </c>
      <c r="E108" s="269" t="s">
        <v>1470</v>
      </c>
      <c r="F108" s="249"/>
      <c r="G108" s="246">
        <f t="shared" si="3"/>
        <v>0</v>
      </c>
    </row>
    <row r="109" spans="1:7" ht="12" customHeight="1">
      <c r="A109" s="21" t="s">
        <v>49</v>
      </c>
      <c r="B109" s="210" t="s">
        <v>67</v>
      </c>
      <c r="C109" s="99" t="s">
        <v>84</v>
      </c>
      <c r="D109" s="240">
        <v>60</v>
      </c>
      <c r="E109" s="269" t="s">
        <v>1470</v>
      </c>
      <c r="F109" s="249"/>
      <c r="G109" s="246">
        <f t="shared" ref="G109:G140" si="4">D109*F109</f>
        <v>0</v>
      </c>
    </row>
    <row r="110" spans="1:7" ht="12" customHeight="1">
      <c r="A110" s="21" t="s">
        <v>49</v>
      </c>
      <c r="B110" s="210" t="s">
        <v>67</v>
      </c>
      <c r="C110" s="99" t="s">
        <v>85</v>
      </c>
      <c r="D110" s="240">
        <v>60</v>
      </c>
      <c r="E110" s="269" t="s">
        <v>1470</v>
      </c>
      <c r="F110" s="249"/>
      <c r="G110" s="246">
        <f t="shared" si="4"/>
        <v>0</v>
      </c>
    </row>
    <row r="111" spans="1:7" ht="12" customHeight="1">
      <c r="A111" s="21" t="s">
        <v>49</v>
      </c>
      <c r="B111" s="210" t="s">
        <v>67</v>
      </c>
      <c r="C111" s="99" t="s">
        <v>86</v>
      </c>
      <c r="D111" s="240">
        <v>60</v>
      </c>
      <c r="E111" s="269" t="s">
        <v>1470</v>
      </c>
      <c r="F111" s="249"/>
      <c r="G111" s="246">
        <f t="shared" si="4"/>
        <v>0</v>
      </c>
    </row>
    <row r="112" spans="1:7" ht="12" customHeight="1">
      <c r="A112" s="21" t="s">
        <v>49</v>
      </c>
      <c r="B112" s="210"/>
      <c r="C112" s="209" t="s">
        <v>1853</v>
      </c>
      <c r="D112" s="240">
        <v>60</v>
      </c>
      <c r="E112" s="269" t="s">
        <v>1470</v>
      </c>
      <c r="F112" s="249"/>
      <c r="G112" s="246">
        <f t="shared" si="4"/>
        <v>0</v>
      </c>
    </row>
    <row r="113" spans="1:7" ht="12" customHeight="1">
      <c r="A113" s="21" t="s">
        <v>49</v>
      </c>
      <c r="B113" s="210" t="s">
        <v>67</v>
      </c>
      <c r="C113" s="99" t="s">
        <v>87</v>
      </c>
      <c r="D113" s="240">
        <v>60</v>
      </c>
      <c r="E113" s="269" t="s">
        <v>1470</v>
      </c>
      <c r="F113" s="249"/>
      <c r="G113" s="246">
        <f t="shared" si="4"/>
        <v>0</v>
      </c>
    </row>
    <row r="114" spans="1:7" ht="12" customHeight="1">
      <c r="A114" s="21" t="s">
        <v>49</v>
      </c>
      <c r="B114" s="210" t="s">
        <v>67</v>
      </c>
      <c r="C114" s="208" t="s">
        <v>1854</v>
      </c>
      <c r="D114" s="240">
        <v>60</v>
      </c>
      <c r="E114" s="269" t="s">
        <v>1470</v>
      </c>
      <c r="F114" s="249"/>
      <c r="G114" s="246">
        <f t="shared" si="4"/>
        <v>0</v>
      </c>
    </row>
    <row r="115" spans="1:7" ht="12" customHeight="1">
      <c r="A115" s="21" t="s">
        <v>49</v>
      </c>
      <c r="B115" s="210" t="s">
        <v>67</v>
      </c>
      <c r="C115" s="208" t="s">
        <v>1855</v>
      </c>
      <c r="D115" s="240">
        <v>60</v>
      </c>
      <c r="E115" s="269" t="s">
        <v>1470</v>
      </c>
      <c r="F115" s="249"/>
      <c r="G115" s="246">
        <f t="shared" si="4"/>
        <v>0</v>
      </c>
    </row>
    <row r="116" spans="1:7" ht="12" customHeight="1">
      <c r="A116" s="21" t="s">
        <v>49</v>
      </c>
      <c r="B116" s="210"/>
      <c r="C116" s="209" t="s">
        <v>1856</v>
      </c>
      <c r="D116" s="240">
        <v>70</v>
      </c>
      <c r="E116" s="269" t="s">
        <v>1470</v>
      </c>
      <c r="F116" s="249"/>
      <c r="G116" s="246">
        <f t="shared" si="4"/>
        <v>0</v>
      </c>
    </row>
    <row r="117" spans="1:7" ht="12" customHeight="1">
      <c r="A117" s="21" t="s">
        <v>49</v>
      </c>
      <c r="B117" s="210" t="s">
        <v>67</v>
      </c>
      <c r="C117" s="99" t="s">
        <v>88</v>
      </c>
      <c r="D117" s="241">
        <v>40</v>
      </c>
      <c r="E117" s="269" t="s">
        <v>1470</v>
      </c>
      <c r="F117" s="249"/>
      <c r="G117" s="246">
        <f t="shared" si="4"/>
        <v>0</v>
      </c>
    </row>
    <row r="118" spans="1:7" ht="12" customHeight="1">
      <c r="A118" s="21" t="s">
        <v>49</v>
      </c>
      <c r="B118" s="210" t="s">
        <v>67</v>
      </c>
      <c r="C118" s="99" t="s">
        <v>89</v>
      </c>
      <c r="D118" s="241">
        <v>40</v>
      </c>
      <c r="E118" s="269" t="s">
        <v>1470</v>
      </c>
      <c r="F118" s="249"/>
      <c r="G118" s="246">
        <f t="shared" si="4"/>
        <v>0</v>
      </c>
    </row>
    <row r="119" spans="1:7" ht="12" customHeight="1">
      <c r="A119" s="21" t="s">
        <v>49</v>
      </c>
      <c r="B119" s="210" t="s">
        <v>67</v>
      </c>
      <c r="C119" s="99" t="s">
        <v>90</v>
      </c>
      <c r="D119" s="241">
        <v>40</v>
      </c>
      <c r="E119" s="269" t="s">
        <v>1470</v>
      </c>
      <c r="F119" s="249"/>
      <c r="G119" s="246">
        <f t="shared" si="4"/>
        <v>0</v>
      </c>
    </row>
    <row r="120" spans="1:7" ht="12" customHeight="1">
      <c r="A120" s="21" t="s">
        <v>49</v>
      </c>
      <c r="B120" s="210" t="s">
        <v>67</v>
      </c>
      <c r="C120" s="99" t="s">
        <v>91</v>
      </c>
      <c r="D120" s="241">
        <v>30</v>
      </c>
      <c r="E120" s="269" t="s">
        <v>1470</v>
      </c>
      <c r="F120" s="249"/>
      <c r="G120" s="246">
        <f t="shared" si="4"/>
        <v>0</v>
      </c>
    </row>
    <row r="121" spans="1:7" ht="12" customHeight="1">
      <c r="A121" s="21" t="s">
        <v>49</v>
      </c>
      <c r="B121" s="210" t="s">
        <v>67</v>
      </c>
      <c r="C121" s="99" t="s">
        <v>92</v>
      </c>
      <c r="D121" s="241">
        <v>30</v>
      </c>
      <c r="E121" s="269" t="s">
        <v>1470</v>
      </c>
      <c r="F121" s="249"/>
      <c r="G121" s="246">
        <f t="shared" si="4"/>
        <v>0</v>
      </c>
    </row>
    <row r="122" spans="1:7" ht="12" customHeight="1">
      <c r="A122" s="21" t="s">
        <v>49</v>
      </c>
      <c r="B122" s="210" t="s">
        <v>67</v>
      </c>
      <c r="C122" s="99" t="s">
        <v>93</v>
      </c>
      <c r="D122" s="241">
        <v>30</v>
      </c>
      <c r="E122" s="269" t="s">
        <v>1470</v>
      </c>
      <c r="F122" s="249"/>
      <c r="G122" s="246">
        <f t="shared" si="4"/>
        <v>0</v>
      </c>
    </row>
    <row r="123" spans="1:7" ht="12" customHeight="1">
      <c r="A123" s="21" t="s">
        <v>49</v>
      </c>
      <c r="B123" s="210" t="s">
        <v>67</v>
      </c>
      <c r="C123" s="99" t="s">
        <v>94</v>
      </c>
      <c r="D123" s="241">
        <v>30</v>
      </c>
      <c r="E123" s="269" t="s">
        <v>1470</v>
      </c>
      <c r="F123" s="249"/>
      <c r="G123" s="246">
        <f t="shared" si="4"/>
        <v>0</v>
      </c>
    </row>
    <row r="124" spans="1:7" ht="12" customHeight="1">
      <c r="A124" s="21" t="s">
        <v>49</v>
      </c>
      <c r="B124" s="210" t="s">
        <v>67</v>
      </c>
      <c r="C124" s="99" t="s">
        <v>95</v>
      </c>
      <c r="D124" s="241">
        <v>30</v>
      </c>
      <c r="E124" s="269" t="s">
        <v>1470</v>
      </c>
      <c r="F124" s="249"/>
      <c r="G124" s="246">
        <f t="shared" si="4"/>
        <v>0</v>
      </c>
    </row>
    <row r="125" spans="1:7" ht="12" customHeight="1">
      <c r="A125" s="21" t="s">
        <v>49</v>
      </c>
      <c r="B125" s="210" t="s">
        <v>67</v>
      </c>
      <c r="C125" s="99" t="s">
        <v>96</v>
      </c>
      <c r="D125" s="241">
        <v>30</v>
      </c>
      <c r="E125" s="269" t="s">
        <v>1470</v>
      </c>
      <c r="F125" s="249"/>
      <c r="G125" s="246">
        <f t="shared" si="4"/>
        <v>0</v>
      </c>
    </row>
    <row r="126" spans="1:7" ht="12" customHeight="1">
      <c r="A126" s="21" t="s">
        <v>49</v>
      </c>
      <c r="B126" s="210" t="s">
        <v>67</v>
      </c>
      <c r="C126" s="99" t="s">
        <v>97</v>
      </c>
      <c r="D126" s="241">
        <v>30</v>
      </c>
      <c r="E126" s="269" t="s">
        <v>1470</v>
      </c>
      <c r="F126" s="249"/>
      <c r="G126" s="246">
        <f t="shared" si="4"/>
        <v>0</v>
      </c>
    </row>
    <row r="127" spans="1:7" ht="12" customHeight="1">
      <c r="A127" s="21" t="s">
        <v>49</v>
      </c>
      <c r="B127" s="210" t="s">
        <v>67</v>
      </c>
      <c r="C127" s="99" t="s">
        <v>98</v>
      </c>
      <c r="D127" s="241">
        <v>30</v>
      </c>
      <c r="E127" s="269" t="s">
        <v>1470</v>
      </c>
      <c r="F127" s="249"/>
      <c r="G127" s="246">
        <f t="shared" si="4"/>
        <v>0</v>
      </c>
    </row>
    <row r="128" spans="1:7" ht="12" customHeight="1">
      <c r="A128" s="21" t="s">
        <v>49</v>
      </c>
      <c r="B128" s="21"/>
      <c r="C128" s="131" t="s">
        <v>99</v>
      </c>
      <c r="D128" s="332">
        <v>6</v>
      </c>
      <c r="E128" s="269" t="s">
        <v>1470</v>
      </c>
      <c r="F128" s="249"/>
      <c r="G128" s="246">
        <f t="shared" si="4"/>
        <v>0</v>
      </c>
    </row>
    <row r="129" spans="1:7" ht="12" customHeight="1">
      <c r="A129" s="21" t="s">
        <v>49</v>
      </c>
      <c r="B129" s="21"/>
      <c r="C129" s="131" t="s">
        <v>100</v>
      </c>
      <c r="D129" s="332">
        <v>55</v>
      </c>
      <c r="E129" s="269" t="s">
        <v>1470</v>
      </c>
      <c r="F129" s="249"/>
      <c r="G129" s="246">
        <f t="shared" si="4"/>
        <v>0</v>
      </c>
    </row>
    <row r="130" spans="1:7" ht="12" customHeight="1">
      <c r="A130" s="17"/>
      <c r="B130" s="17"/>
      <c r="C130" s="48" t="s">
        <v>1724</v>
      </c>
      <c r="D130" s="330"/>
      <c r="E130" s="280"/>
      <c r="F130" s="281"/>
      <c r="G130" s="246">
        <f t="shared" si="4"/>
        <v>0</v>
      </c>
    </row>
    <row r="131" spans="1:7" ht="12" customHeight="1">
      <c r="A131" s="21" t="s">
        <v>101</v>
      </c>
      <c r="B131" s="24">
        <v>4358</v>
      </c>
      <c r="C131" s="99" t="s">
        <v>102</v>
      </c>
      <c r="D131" s="283">
        <v>2878</v>
      </c>
      <c r="E131" s="269" t="s">
        <v>1470</v>
      </c>
      <c r="F131" s="249"/>
      <c r="G131" s="246">
        <f t="shared" si="4"/>
        <v>0</v>
      </c>
    </row>
    <row r="132" spans="1:7" ht="12" customHeight="1">
      <c r="A132" s="21" t="s">
        <v>101</v>
      </c>
      <c r="B132" s="24">
        <v>4359</v>
      </c>
      <c r="C132" s="99" t="s">
        <v>103</v>
      </c>
      <c r="D132" s="283">
        <v>2154</v>
      </c>
      <c r="E132" s="269" t="s">
        <v>1470</v>
      </c>
      <c r="F132" s="249"/>
      <c r="G132" s="246">
        <f t="shared" si="4"/>
        <v>0</v>
      </c>
    </row>
    <row r="133" spans="1:7" ht="12" customHeight="1">
      <c r="A133" s="20" t="s">
        <v>101</v>
      </c>
      <c r="B133" s="217" t="s">
        <v>104</v>
      </c>
      <c r="C133" s="37" t="s">
        <v>1404</v>
      </c>
      <c r="D133" s="283">
        <v>68</v>
      </c>
      <c r="E133" s="269" t="s">
        <v>1470</v>
      </c>
      <c r="F133" s="249"/>
      <c r="G133" s="246">
        <f t="shared" si="4"/>
        <v>0</v>
      </c>
    </row>
    <row r="134" spans="1:7" ht="12" customHeight="1">
      <c r="A134" s="4"/>
      <c r="B134" s="4"/>
      <c r="C134" s="116" t="s">
        <v>1725</v>
      </c>
      <c r="D134" s="330"/>
      <c r="E134" s="280"/>
      <c r="F134" s="281"/>
      <c r="G134" s="246">
        <f t="shared" si="4"/>
        <v>0</v>
      </c>
    </row>
    <row r="135" spans="1:7" ht="12" customHeight="1">
      <c r="A135" s="25" t="s">
        <v>105</v>
      </c>
      <c r="B135" s="24">
        <v>1</v>
      </c>
      <c r="C135" s="172" t="s">
        <v>2093</v>
      </c>
      <c r="D135" s="377">
        <v>96</v>
      </c>
      <c r="E135" s="374" t="s">
        <v>1470</v>
      </c>
      <c r="F135" s="249"/>
      <c r="G135" s="246">
        <f t="shared" si="4"/>
        <v>0</v>
      </c>
    </row>
    <row r="136" spans="1:7" ht="12" customHeight="1">
      <c r="A136" s="25" t="s">
        <v>105</v>
      </c>
      <c r="B136" s="24">
        <v>1</v>
      </c>
      <c r="C136" s="172" t="s">
        <v>2094</v>
      </c>
      <c r="D136" s="377">
        <v>68</v>
      </c>
      <c r="E136" s="374" t="s">
        <v>1470</v>
      </c>
      <c r="F136" s="249"/>
      <c r="G136" s="246">
        <f t="shared" si="4"/>
        <v>0</v>
      </c>
    </row>
    <row r="137" spans="1:7" ht="12" customHeight="1">
      <c r="A137" s="25" t="s">
        <v>105</v>
      </c>
      <c r="B137" s="24">
        <v>1</v>
      </c>
      <c r="C137" s="172" t="s">
        <v>2095</v>
      </c>
      <c r="D137" s="377">
        <v>73</v>
      </c>
      <c r="E137" s="374" t="s">
        <v>1470</v>
      </c>
      <c r="F137" s="249"/>
      <c r="G137" s="246">
        <f t="shared" si="4"/>
        <v>0</v>
      </c>
    </row>
    <row r="138" spans="1:7" ht="12" customHeight="1">
      <c r="A138" s="25" t="s">
        <v>105</v>
      </c>
      <c r="B138" s="24">
        <v>1</v>
      </c>
      <c r="C138" s="172" t="s">
        <v>2096</v>
      </c>
      <c r="D138" s="377">
        <v>180</v>
      </c>
      <c r="E138" s="374" t="s">
        <v>1470</v>
      </c>
      <c r="F138" s="249"/>
      <c r="G138" s="246">
        <f t="shared" si="4"/>
        <v>0</v>
      </c>
    </row>
    <row r="139" spans="1:7" ht="12" customHeight="1">
      <c r="A139" s="25" t="s">
        <v>105</v>
      </c>
      <c r="B139" s="24">
        <v>1</v>
      </c>
      <c r="C139" s="172" t="s">
        <v>2097</v>
      </c>
      <c r="D139" s="377">
        <v>203</v>
      </c>
      <c r="E139" s="374" t="s">
        <v>1470</v>
      </c>
      <c r="F139" s="249"/>
      <c r="G139" s="246">
        <f t="shared" si="4"/>
        <v>0</v>
      </c>
    </row>
    <row r="140" spans="1:7" ht="12" customHeight="1">
      <c r="A140" s="25" t="s">
        <v>105</v>
      </c>
      <c r="B140" s="24">
        <v>1</v>
      </c>
      <c r="C140" s="172" t="s">
        <v>2098</v>
      </c>
      <c r="D140" s="377">
        <v>520</v>
      </c>
      <c r="E140" s="374" t="s">
        <v>1470</v>
      </c>
      <c r="F140" s="249"/>
      <c r="G140" s="246">
        <f t="shared" si="4"/>
        <v>0</v>
      </c>
    </row>
    <row r="141" spans="1:7" ht="12" customHeight="1">
      <c r="A141" s="25" t="s">
        <v>105</v>
      </c>
      <c r="B141" s="24">
        <v>1</v>
      </c>
      <c r="C141" s="172" t="s">
        <v>2099</v>
      </c>
      <c r="D141" s="377">
        <v>920</v>
      </c>
      <c r="E141" s="374" t="s">
        <v>1470</v>
      </c>
      <c r="F141" s="249"/>
      <c r="G141" s="246">
        <f t="shared" ref="G141:G144" si="5">D141*F141</f>
        <v>0</v>
      </c>
    </row>
    <row r="142" spans="1:7" ht="12" customHeight="1">
      <c r="A142" s="25" t="s">
        <v>105</v>
      </c>
      <c r="B142" s="24">
        <v>2</v>
      </c>
      <c r="C142" s="172" t="s">
        <v>2100</v>
      </c>
      <c r="D142" s="377">
        <v>96</v>
      </c>
      <c r="E142" s="374" t="s">
        <v>1470</v>
      </c>
      <c r="F142" s="249"/>
      <c r="G142" s="246">
        <f t="shared" si="5"/>
        <v>0</v>
      </c>
    </row>
    <row r="143" spans="1:7" ht="12" customHeight="1">
      <c r="A143" s="25" t="s">
        <v>105</v>
      </c>
      <c r="B143" s="24">
        <v>3</v>
      </c>
      <c r="C143" s="172" t="s">
        <v>2101</v>
      </c>
      <c r="D143" s="377">
        <v>75</v>
      </c>
      <c r="E143" s="374" t="s">
        <v>1470</v>
      </c>
      <c r="F143" s="249"/>
      <c r="G143" s="246">
        <f t="shared" si="5"/>
        <v>0</v>
      </c>
    </row>
    <row r="144" spans="1:7" ht="12" customHeight="1">
      <c r="A144" s="27"/>
      <c r="B144" s="27"/>
      <c r="C144" s="85" t="s">
        <v>1726</v>
      </c>
      <c r="D144" s="376"/>
      <c r="E144" s="375"/>
      <c r="F144" s="281"/>
      <c r="G144" s="246">
        <f t="shared" si="5"/>
        <v>0</v>
      </c>
    </row>
    <row r="145" spans="1:7" ht="12" customHeight="1">
      <c r="A145" s="25" t="s">
        <v>106</v>
      </c>
      <c r="B145" s="24">
        <v>36</v>
      </c>
      <c r="C145" s="172" t="s">
        <v>2102</v>
      </c>
      <c r="D145" s="377">
        <v>86</v>
      </c>
      <c r="E145" s="269" t="s">
        <v>1470</v>
      </c>
      <c r="F145" s="249"/>
      <c r="G145" s="246">
        <f t="shared" ref="G145:G208" si="6">D145*F145</f>
        <v>0</v>
      </c>
    </row>
    <row r="146" spans="1:7" ht="12" customHeight="1">
      <c r="A146" s="25" t="s">
        <v>106</v>
      </c>
      <c r="B146" s="24">
        <v>36</v>
      </c>
      <c r="C146" s="172" t="s">
        <v>2103</v>
      </c>
      <c r="D146" s="377">
        <v>240</v>
      </c>
      <c r="E146" s="269" t="s">
        <v>1470</v>
      </c>
      <c r="F146" s="250"/>
      <c r="G146" s="246">
        <f t="shared" si="6"/>
        <v>0</v>
      </c>
    </row>
    <row r="147" spans="1:7" ht="12" customHeight="1">
      <c r="A147" s="25" t="s">
        <v>106</v>
      </c>
      <c r="B147" s="24">
        <v>38</v>
      </c>
      <c r="C147" s="172" t="s">
        <v>2104</v>
      </c>
      <c r="D147" s="377">
        <v>97</v>
      </c>
      <c r="E147" s="269" t="s">
        <v>1470</v>
      </c>
      <c r="F147" s="250"/>
      <c r="G147" s="246">
        <f t="shared" si="6"/>
        <v>0</v>
      </c>
    </row>
    <row r="148" spans="1:7" ht="12" customHeight="1">
      <c r="A148" s="25" t="s">
        <v>106</v>
      </c>
      <c r="B148" s="24">
        <v>38</v>
      </c>
      <c r="C148" s="172" t="s">
        <v>2105</v>
      </c>
      <c r="D148" s="377">
        <v>87</v>
      </c>
      <c r="E148" s="269" t="s">
        <v>1470</v>
      </c>
      <c r="F148" s="250"/>
      <c r="G148" s="246">
        <f t="shared" si="6"/>
        <v>0</v>
      </c>
    </row>
    <row r="149" spans="1:7" ht="12" customHeight="1">
      <c r="A149" s="25" t="s">
        <v>106</v>
      </c>
      <c r="B149" s="24">
        <v>38</v>
      </c>
      <c r="C149" s="172" t="s">
        <v>2106</v>
      </c>
      <c r="D149" s="377">
        <v>239</v>
      </c>
      <c r="E149" s="269" t="s">
        <v>1470</v>
      </c>
      <c r="F149" s="250"/>
      <c r="G149" s="246">
        <f t="shared" si="6"/>
        <v>0</v>
      </c>
    </row>
    <row r="150" spans="1:7" ht="12" customHeight="1">
      <c r="A150" s="25" t="s">
        <v>106</v>
      </c>
      <c r="B150" s="210" t="s">
        <v>107</v>
      </c>
      <c r="C150" s="172" t="s">
        <v>2107</v>
      </c>
      <c r="D150" s="377">
        <v>123</v>
      </c>
      <c r="E150" s="269" t="s">
        <v>1470</v>
      </c>
      <c r="F150" s="250"/>
      <c r="G150" s="246">
        <f t="shared" si="6"/>
        <v>0</v>
      </c>
    </row>
    <row r="151" spans="1:7" ht="12" customHeight="1">
      <c r="A151" s="25" t="s">
        <v>106</v>
      </c>
      <c r="B151" s="24">
        <v>5</v>
      </c>
      <c r="C151" s="172" t="s">
        <v>2108</v>
      </c>
      <c r="D151" s="377">
        <v>96</v>
      </c>
      <c r="E151" s="269" t="s">
        <v>1470</v>
      </c>
      <c r="F151" s="250"/>
      <c r="G151" s="246">
        <f t="shared" si="6"/>
        <v>0</v>
      </c>
    </row>
    <row r="152" spans="1:7" ht="12" customHeight="1">
      <c r="A152" s="25" t="s">
        <v>106</v>
      </c>
      <c r="B152" s="24">
        <v>5</v>
      </c>
      <c r="C152" s="172" t="s">
        <v>2109</v>
      </c>
      <c r="D152" s="377">
        <v>239</v>
      </c>
      <c r="E152" s="269" t="s">
        <v>1470</v>
      </c>
      <c r="F152" s="250"/>
      <c r="G152" s="246">
        <f t="shared" si="6"/>
        <v>0</v>
      </c>
    </row>
    <row r="153" spans="1:7" ht="12" customHeight="1">
      <c r="A153" s="25" t="s">
        <v>106</v>
      </c>
      <c r="B153" s="24">
        <v>6</v>
      </c>
      <c r="C153" s="172" t="s">
        <v>2110</v>
      </c>
      <c r="D153" s="377">
        <v>96</v>
      </c>
      <c r="E153" s="269" t="s">
        <v>1470</v>
      </c>
      <c r="F153" s="250"/>
      <c r="G153" s="246">
        <f t="shared" si="6"/>
        <v>0</v>
      </c>
    </row>
    <row r="154" spans="1:7" ht="12" customHeight="1">
      <c r="A154" s="25" t="s">
        <v>106</v>
      </c>
      <c r="B154" s="24">
        <v>6</v>
      </c>
      <c r="C154" s="172" t="s">
        <v>2111</v>
      </c>
      <c r="D154" s="377">
        <v>239</v>
      </c>
      <c r="E154" s="269" t="s">
        <v>1470</v>
      </c>
      <c r="F154" s="250"/>
      <c r="G154" s="246">
        <f t="shared" si="6"/>
        <v>0</v>
      </c>
    </row>
    <row r="155" spans="1:7" ht="12" customHeight="1">
      <c r="A155" s="28"/>
      <c r="B155" s="28"/>
      <c r="C155" s="85" t="s">
        <v>1727</v>
      </c>
      <c r="D155" s="373"/>
      <c r="E155" s="280"/>
      <c r="F155" s="278"/>
      <c r="G155" s="246">
        <f t="shared" si="6"/>
        <v>0</v>
      </c>
    </row>
    <row r="156" spans="1:7" ht="12" customHeight="1">
      <c r="A156" s="25" t="s">
        <v>108</v>
      </c>
      <c r="B156" s="24">
        <v>194</v>
      </c>
      <c r="C156" s="172" t="s">
        <v>2112</v>
      </c>
      <c r="D156" s="377">
        <v>174</v>
      </c>
      <c r="E156" s="269" t="s">
        <v>1470</v>
      </c>
      <c r="F156" s="250"/>
      <c r="G156" s="246">
        <f t="shared" si="6"/>
        <v>0</v>
      </c>
    </row>
    <row r="157" spans="1:7" ht="12" customHeight="1">
      <c r="A157" s="25" t="s">
        <v>108</v>
      </c>
      <c r="B157" s="24" t="s">
        <v>1645</v>
      </c>
      <c r="C157" s="172" t="s">
        <v>2113</v>
      </c>
      <c r="D157" s="377">
        <v>180</v>
      </c>
      <c r="E157" s="269" t="s">
        <v>1470</v>
      </c>
      <c r="F157" s="250"/>
      <c r="G157" s="246">
        <f t="shared" si="6"/>
        <v>0</v>
      </c>
    </row>
    <row r="158" spans="1:7" ht="12" customHeight="1">
      <c r="A158" s="25" t="s">
        <v>108</v>
      </c>
      <c r="B158" s="24" t="s">
        <v>1645</v>
      </c>
      <c r="C158" s="172" t="s">
        <v>2114</v>
      </c>
      <c r="D158" s="377">
        <v>220</v>
      </c>
      <c r="E158" s="269" t="s">
        <v>1470</v>
      </c>
      <c r="F158" s="250"/>
      <c r="G158" s="246">
        <f t="shared" si="6"/>
        <v>0</v>
      </c>
    </row>
    <row r="159" spans="1:7" ht="12" customHeight="1">
      <c r="A159" s="25" t="s">
        <v>108</v>
      </c>
      <c r="B159" s="210" t="s">
        <v>109</v>
      </c>
      <c r="C159" s="172" t="s">
        <v>2115</v>
      </c>
      <c r="D159" s="377">
        <v>1203</v>
      </c>
      <c r="E159" s="269" t="s">
        <v>1470</v>
      </c>
      <c r="F159" s="250"/>
      <c r="G159" s="246">
        <f t="shared" si="6"/>
        <v>0</v>
      </c>
    </row>
    <row r="160" spans="1:7" ht="12" customHeight="1">
      <c r="A160" s="25" t="s">
        <v>108</v>
      </c>
      <c r="B160" s="24">
        <v>232</v>
      </c>
      <c r="C160" s="172" t="s">
        <v>2116</v>
      </c>
      <c r="D160" s="377">
        <v>184</v>
      </c>
      <c r="E160" s="269" t="s">
        <v>1470</v>
      </c>
      <c r="F160" s="250"/>
      <c r="G160" s="246">
        <f t="shared" si="6"/>
        <v>0</v>
      </c>
    </row>
    <row r="161" spans="1:7" ht="12" customHeight="1">
      <c r="A161" s="25" t="s">
        <v>108</v>
      </c>
      <c r="B161" s="24">
        <v>431</v>
      </c>
      <c r="C161" s="172" t="s">
        <v>2117</v>
      </c>
      <c r="D161" s="377">
        <v>184</v>
      </c>
      <c r="E161" s="269" t="s">
        <v>1470</v>
      </c>
      <c r="F161" s="250"/>
      <c r="G161" s="246">
        <f t="shared" si="6"/>
        <v>0</v>
      </c>
    </row>
    <row r="162" spans="1:7" ht="12" customHeight="1">
      <c r="A162" s="25" t="s">
        <v>108</v>
      </c>
      <c r="B162" s="24">
        <v>45</v>
      </c>
      <c r="C162" s="172" t="s">
        <v>2118</v>
      </c>
      <c r="D162" s="377">
        <v>265</v>
      </c>
      <c r="E162" s="269" t="s">
        <v>1470</v>
      </c>
      <c r="F162" s="250"/>
      <c r="G162" s="246">
        <f t="shared" si="6"/>
        <v>0</v>
      </c>
    </row>
    <row r="163" spans="1:7" ht="12" customHeight="1">
      <c r="A163" s="25" t="s">
        <v>108</v>
      </c>
      <c r="B163" s="24">
        <v>45</v>
      </c>
      <c r="C163" s="172" t="s">
        <v>2119</v>
      </c>
      <c r="D163" s="377">
        <v>363</v>
      </c>
      <c r="E163" s="269" t="s">
        <v>1470</v>
      </c>
      <c r="F163" s="250"/>
      <c r="G163" s="246">
        <f t="shared" si="6"/>
        <v>0</v>
      </c>
    </row>
    <row r="164" spans="1:7" ht="12" customHeight="1">
      <c r="A164" s="25" t="s">
        <v>108</v>
      </c>
      <c r="B164" s="24">
        <v>45</v>
      </c>
      <c r="C164" s="172" t="s">
        <v>2120</v>
      </c>
      <c r="D164" s="377">
        <v>525</v>
      </c>
      <c r="E164" s="269" t="s">
        <v>1470</v>
      </c>
      <c r="F164" s="250"/>
      <c r="G164" s="246">
        <f t="shared" si="6"/>
        <v>0</v>
      </c>
    </row>
    <row r="165" spans="1:7" ht="12" customHeight="1">
      <c r="A165" s="28"/>
      <c r="B165" s="28"/>
      <c r="C165" s="85" t="s">
        <v>1728</v>
      </c>
      <c r="D165" s="373"/>
      <c r="E165" s="280"/>
      <c r="F165" s="278"/>
      <c r="G165" s="246">
        <f t="shared" si="6"/>
        <v>0</v>
      </c>
    </row>
    <row r="166" spans="1:7" ht="12" customHeight="1">
      <c r="A166" s="25" t="s">
        <v>110</v>
      </c>
      <c r="B166" s="24">
        <v>249</v>
      </c>
      <c r="C166" s="172" t="s">
        <v>2121</v>
      </c>
      <c r="D166" s="377">
        <v>174</v>
      </c>
      <c r="E166" s="269" t="s">
        <v>1470</v>
      </c>
      <c r="F166" s="250"/>
      <c r="G166" s="246">
        <f t="shared" si="6"/>
        <v>0</v>
      </c>
    </row>
    <row r="167" spans="1:7" ht="12" customHeight="1">
      <c r="A167" s="25" t="s">
        <v>110</v>
      </c>
      <c r="B167" s="24">
        <v>249</v>
      </c>
      <c r="C167" s="172" t="s">
        <v>2122</v>
      </c>
      <c r="D167" s="377">
        <v>279</v>
      </c>
      <c r="E167" s="269" t="s">
        <v>1470</v>
      </c>
      <c r="F167" s="250"/>
      <c r="G167" s="246">
        <f t="shared" si="6"/>
        <v>0</v>
      </c>
    </row>
    <row r="168" spans="1:7" ht="12" customHeight="1">
      <c r="A168" s="25" t="s">
        <v>110</v>
      </c>
      <c r="B168" s="24">
        <v>249</v>
      </c>
      <c r="C168" s="172" t="s">
        <v>2123</v>
      </c>
      <c r="D168" s="377">
        <v>397</v>
      </c>
      <c r="E168" s="269" t="s">
        <v>1470</v>
      </c>
      <c r="F168" s="250"/>
      <c r="G168" s="246">
        <f t="shared" si="6"/>
        <v>0</v>
      </c>
    </row>
    <row r="169" spans="1:7" ht="12" customHeight="1">
      <c r="A169" s="25" t="s">
        <v>110</v>
      </c>
      <c r="B169" s="24">
        <v>249</v>
      </c>
      <c r="C169" s="172" t="s">
        <v>2124</v>
      </c>
      <c r="D169" s="377">
        <v>661</v>
      </c>
      <c r="E169" s="269" t="s">
        <v>1470</v>
      </c>
      <c r="F169" s="250"/>
      <c r="G169" s="246">
        <f t="shared" si="6"/>
        <v>0</v>
      </c>
    </row>
    <row r="170" spans="1:7" ht="12" customHeight="1">
      <c r="A170" s="25" t="s">
        <v>110</v>
      </c>
      <c r="B170" s="24">
        <v>249</v>
      </c>
      <c r="C170" s="172" t="s">
        <v>2125</v>
      </c>
      <c r="D170" s="377">
        <v>864</v>
      </c>
      <c r="E170" s="269" t="s">
        <v>1470</v>
      </c>
      <c r="F170" s="250"/>
      <c r="G170" s="246">
        <f t="shared" si="6"/>
        <v>0</v>
      </c>
    </row>
    <row r="171" spans="1:7" ht="12" customHeight="1">
      <c r="A171" s="25" t="s">
        <v>110</v>
      </c>
      <c r="B171" s="24">
        <v>413</v>
      </c>
      <c r="C171" s="172" t="s">
        <v>2126</v>
      </c>
      <c r="D171" s="377">
        <v>193</v>
      </c>
      <c r="E171" s="269" t="s">
        <v>1470</v>
      </c>
      <c r="F171" s="250"/>
      <c r="G171" s="246">
        <f t="shared" si="6"/>
        <v>0</v>
      </c>
    </row>
    <row r="172" spans="1:7" ht="12" customHeight="1">
      <c r="A172" s="25" t="s">
        <v>110</v>
      </c>
      <c r="B172" s="24">
        <v>413</v>
      </c>
      <c r="C172" s="172" t="s">
        <v>2127</v>
      </c>
      <c r="D172" s="377">
        <v>283</v>
      </c>
      <c r="E172" s="269" t="s">
        <v>1470</v>
      </c>
      <c r="F172" s="250"/>
      <c r="G172" s="246">
        <f t="shared" si="6"/>
        <v>0</v>
      </c>
    </row>
    <row r="173" spans="1:7" ht="12" customHeight="1">
      <c r="A173" s="25" t="s">
        <v>110</v>
      </c>
      <c r="B173" s="24">
        <v>413</v>
      </c>
      <c r="C173" s="172" t="s">
        <v>2128</v>
      </c>
      <c r="D173" s="377">
        <v>414</v>
      </c>
      <c r="E173" s="269" t="s">
        <v>1470</v>
      </c>
      <c r="F173" s="250"/>
      <c r="G173" s="246">
        <f t="shared" si="6"/>
        <v>0</v>
      </c>
    </row>
    <row r="174" spans="1:7" ht="12" customHeight="1">
      <c r="A174" s="25" t="s">
        <v>110</v>
      </c>
      <c r="B174" s="24">
        <v>413</v>
      </c>
      <c r="C174" s="172" t="s">
        <v>2129</v>
      </c>
      <c r="D174" s="377">
        <v>509</v>
      </c>
      <c r="E174" s="269" t="s">
        <v>1470</v>
      </c>
      <c r="F174" s="250"/>
      <c r="G174" s="246">
        <f t="shared" si="6"/>
        <v>0</v>
      </c>
    </row>
    <row r="175" spans="1:7" ht="12" customHeight="1">
      <c r="A175" s="28"/>
      <c r="B175" s="28"/>
      <c r="C175" s="85" t="s">
        <v>1729</v>
      </c>
      <c r="D175" s="373"/>
      <c r="E175" s="280"/>
      <c r="F175" s="278"/>
      <c r="G175" s="246">
        <f t="shared" si="6"/>
        <v>0</v>
      </c>
    </row>
    <row r="176" spans="1:7" ht="12" customHeight="1">
      <c r="A176" s="25" t="s">
        <v>111</v>
      </c>
      <c r="B176" s="24">
        <v>253</v>
      </c>
      <c r="C176" s="172" t="s">
        <v>2130</v>
      </c>
      <c r="D176" s="377">
        <v>175</v>
      </c>
      <c r="E176" s="269" t="s">
        <v>1470</v>
      </c>
      <c r="F176" s="250"/>
      <c r="G176" s="246">
        <f t="shared" si="6"/>
        <v>0</v>
      </c>
    </row>
    <row r="177" spans="1:7" ht="12" customHeight="1">
      <c r="A177" s="25" t="s">
        <v>111</v>
      </c>
      <c r="B177" s="24">
        <v>253</v>
      </c>
      <c r="C177" s="172" t="s">
        <v>2131</v>
      </c>
      <c r="D177" s="377">
        <v>274</v>
      </c>
      <c r="E177" s="269" t="s">
        <v>1470</v>
      </c>
      <c r="F177" s="250"/>
      <c r="G177" s="246">
        <f t="shared" si="6"/>
        <v>0</v>
      </c>
    </row>
    <row r="178" spans="1:7" ht="12" customHeight="1">
      <c r="A178" s="25" t="s">
        <v>111</v>
      </c>
      <c r="B178" s="24">
        <v>253</v>
      </c>
      <c r="C178" s="172" t="s">
        <v>2132</v>
      </c>
      <c r="D178" s="377">
        <v>398</v>
      </c>
      <c r="E178" s="269" t="s">
        <v>1470</v>
      </c>
      <c r="F178" s="250"/>
      <c r="G178" s="246">
        <f t="shared" si="6"/>
        <v>0</v>
      </c>
    </row>
    <row r="179" spans="1:7" ht="12" customHeight="1">
      <c r="A179" s="25" t="s">
        <v>111</v>
      </c>
      <c r="B179" s="210" t="s">
        <v>112</v>
      </c>
      <c r="C179" s="172" t="s">
        <v>2133</v>
      </c>
      <c r="D179" s="377">
        <v>186</v>
      </c>
      <c r="E179" s="269" t="s">
        <v>1470</v>
      </c>
      <c r="F179" s="250"/>
      <c r="G179" s="246">
        <f t="shared" si="6"/>
        <v>0</v>
      </c>
    </row>
    <row r="180" spans="1:7" ht="12" customHeight="1">
      <c r="A180" s="25" t="s">
        <v>111</v>
      </c>
      <c r="B180" s="210" t="s">
        <v>112</v>
      </c>
      <c r="C180" s="172" t="s">
        <v>2134</v>
      </c>
      <c r="D180" s="377">
        <v>274</v>
      </c>
      <c r="E180" s="269" t="s">
        <v>1470</v>
      </c>
      <c r="F180" s="250"/>
      <c r="G180" s="246">
        <f t="shared" si="6"/>
        <v>0</v>
      </c>
    </row>
    <row r="181" spans="1:7" ht="12" customHeight="1">
      <c r="A181" s="25" t="s">
        <v>111</v>
      </c>
      <c r="B181" s="210" t="s">
        <v>112</v>
      </c>
      <c r="C181" s="172" t="s">
        <v>2135</v>
      </c>
      <c r="D181" s="377">
        <v>354</v>
      </c>
      <c r="E181" s="269" t="s">
        <v>1470</v>
      </c>
      <c r="F181" s="250"/>
      <c r="G181" s="246">
        <f t="shared" si="6"/>
        <v>0</v>
      </c>
    </row>
    <row r="182" spans="1:7" ht="12" customHeight="1">
      <c r="A182" s="28"/>
      <c r="B182" s="28"/>
      <c r="C182" s="85" t="s">
        <v>1730</v>
      </c>
      <c r="D182" s="373"/>
      <c r="E182" s="280"/>
      <c r="F182" s="278"/>
      <c r="G182" s="246">
        <f t="shared" si="6"/>
        <v>0</v>
      </c>
    </row>
    <row r="183" spans="1:7" ht="12" customHeight="1">
      <c r="A183" s="25" t="s">
        <v>113</v>
      </c>
      <c r="B183" s="24">
        <v>256</v>
      </c>
      <c r="C183" s="172" t="s">
        <v>2136</v>
      </c>
      <c r="D183" s="377">
        <v>175</v>
      </c>
      <c r="E183" s="269" t="s">
        <v>1470</v>
      </c>
      <c r="F183" s="249"/>
      <c r="G183" s="246">
        <f t="shared" si="6"/>
        <v>0</v>
      </c>
    </row>
    <row r="184" spans="1:7" ht="12" customHeight="1">
      <c r="A184" s="25" t="s">
        <v>113</v>
      </c>
      <c r="B184" s="24">
        <v>256</v>
      </c>
      <c r="C184" s="172" t="s">
        <v>2137</v>
      </c>
      <c r="D184" s="377">
        <v>274</v>
      </c>
      <c r="E184" s="269" t="s">
        <v>1470</v>
      </c>
      <c r="F184" s="249"/>
      <c r="G184" s="246">
        <f t="shared" si="6"/>
        <v>0</v>
      </c>
    </row>
    <row r="185" spans="1:7" ht="12" customHeight="1">
      <c r="A185" s="25" t="s">
        <v>113</v>
      </c>
      <c r="B185" s="210" t="s">
        <v>114</v>
      </c>
      <c r="C185" s="172" t="s">
        <v>2138</v>
      </c>
      <c r="D185" s="377">
        <v>224</v>
      </c>
      <c r="E185" s="269" t="s">
        <v>1470</v>
      </c>
      <c r="F185" s="249"/>
      <c r="G185" s="246">
        <f t="shared" si="6"/>
        <v>0</v>
      </c>
    </row>
    <row r="186" spans="1:7" ht="12" customHeight="1">
      <c r="A186" s="28"/>
      <c r="B186" s="28"/>
      <c r="C186" s="85" t="s">
        <v>1731</v>
      </c>
      <c r="D186" s="373"/>
      <c r="E186" s="280"/>
      <c r="F186" s="281"/>
      <c r="G186" s="246">
        <f t="shared" si="6"/>
        <v>0</v>
      </c>
    </row>
    <row r="187" spans="1:7" ht="12" customHeight="1">
      <c r="A187" s="25" t="s">
        <v>115</v>
      </c>
      <c r="B187" s="210" t="s">
        <v>116</v>
      </c>
      <c r="C187" s="172" t="s">
        <v>2139</v>
      </c>
      <c r="D187" s="377">
        <v>428</v>
      </c>
      <c r="E187" s="269" t="s">
        <v>1470</v>
      </c>
      <c r="F187" s="249"/>
      <c r="G187" s="246">
        <f t="shared" si="6"/>
        <v>0</v>
      </c>
    </row>
    <row r="188" spans="1:7" ht="12" customHeight="1">
      <c r="A188" s="25" t="s">
        <v>115</v>
      </c>
      <c r="B188" s="210" t="s">
        <v>117</v>
      </c>
      <c r="C188" s="172" t="s">
        <v>2140</v>
      </c>
      <c r="D188" s="377">
        <v>1659</v>
      </c>
      <c r="E188" s="269" t="s">
        <v>1470</v>
      </c>
      <c r="F188" s="249"/>
      <c r="G188" s="246">
        <f t="shared" si="6"/>
        <v>0</v>
      </c>
    </row>
    <row r="189" spans="1:7" ht="12" customHeight="1">
      <c r="A189" s="25" t="s">
        <v>115</v>
      </c>
      <c r="B189" s="210" t="s">
        <v>1646</v>
      </c>
      <c r="C189" s="172" t="s">
        <v>2141</v>
      </c>
      <c r="D189" s="377">
        <v>428</v>
      </c>
      <c r="E189" s="269" t="s">
        <v>1470</v>
      </c>
      <c r="F189" s="249"/>
      <c r="G189" s="246">
        <f t="shared" si="6"/>
        <v>0</v>
      </c>
    </row>
    <row r="190" spans="1:7" ht="12" customHeight="1">
      <c r="A190" s="25" t="s">
        <v>115</v>
      </c>
      <c r="B190" s="210" t="s">
        <v>1647</v>
      </c>
      <c r="C190" s="172" t="s">
        <v>2142</v>
      </c>
      <c r="D190" s="377">
        <v>532</v>
      </c>
      <c r="E190" s="269" t="s">
        <v>1470</v>
      </c>
      <c r="F190" s="249"/>
      <c r="G190" s="246">
        <f t="shared" si="6"/>
        <v>0</v>
      </c>
    </row>
    <row r="191" spans="1:7" ht="12" customHeight="1">
      <c r="A191" s="25" t="s">
        <v>115</v>
      </c>
      <c r="B191" s="210" t="s">
        <v>118</v>
      </c>
      <c r="C191" s="172" t="s">
        <v>2143</v>
      </c>
      <c r="D191" s="377">
        <v>428</v>
      </c>
      <c r="E191" s="269" t="s">
        <v>1470</v>
      </c>
      <c r="F191" s="249"/>
      <c r="G191" s="246">
        <f t="shared" si="6"/>
        <v>0</v>
      </c>
    </row>
    <row r="192" spans="1:7" ht="12" customHeight="1">
      <c r="A192" s="25" t="s">
        <v>115</v>
      </c>
      <c r="B192" s="210" t="s">
        <v>1648</v>
      </c>
      <c r="C192" s="172" t="s">
        <v>2144</v>
      </c>
      <c r="D192" s="377">
        <v>490</v>
      </c>
      <c r="E192" s="269" t="s">
        <v>1470</v>
      </c>
      <c r="F192" s="249"/>
      <c r="G192" s="246">
        <f t="shared" si="6"/>
        <v>0</v>
      </c>
    </row>
    <row r="193" spans="1:7" ht="12" customHeight="1">
      <c r="A193" s="25" t="s">
        <v>115</v>
      </c>
      <c r="B193" s="210" t="s">
        <v>1648</v>
      </c>
      <c r="C193" s="172" t="s">
        <v>2145</v>
      </c>
      <c r="D193" s="377">
        <v>428</v>
      </c>
      <c r="E193" s="269" t="s">
        <v>1470</v>
      </c>
      <c r="F193" s="249"/>
      <c r="G193" s="246">
        <f t="shared" si="6"/>
        <v>0</v>
      </c>
    </row>
    <row r="194" spans="1:7" ht="12" customHeight="1">
      <c r="A194" s="25" t="s">
        <v>115</v>
      </c>
      <c r="B194" s="210" t="s">
        <v>1648</v>
      </c>
      <c r="C194" s="172" t="s">
        <v>2146</v>
      </c>
      <c r="D194" s="377">
        <v>958</v>
      </c>
      <c r="E194" s="269" t="s">
        <v>1470</v>
      </c>
      <c r="F194" s="249"/>
      <c r="G194" s="246">
        <f t="shared" si="6"/>
        <v>0</v>
      </c>
    </row>
    <row r="195" spans="1:7" ht="12" customHeight="1">
      <c r="A195" s="25" t="s">
        <v>115</v>
      </c>
      <c r="B195" s="210" t="s">
        <v>1654</v>
      </c>
      <c r="C195" s="172" t="s">
        <v>2147</v>
      </c>
      <c r="D195" s="377">
        <v>958</v>
      </c>
      <c r="E195" s="269" t="s">
        <v>1470</v>
      </c>
      <c r="F195" s="249"/>
      <c r="G195" s="246">
        <f t="shared" si="6"/>
        <v>0</v>
      </c>
    </row>
    <row r="196" spans="1:7" ht="12" customHeight="1">
      <c r="A196" s="28"/>
      <c r="B196" s="28"/>
      <c r="C196" s="85" t="s">
        <v>1732</v>
      </c>
      <c r="D196" s="373"/>
      <c r="E196" s="280"/>
      <c r="F196" s="281"/>
      <c r="G196" s="246">
        <f t="shared" si="6"/>
        <v>0</v>
      </c>
    </row>
    <row r="197" spans="1:7" ht="12" customHeight="1">
      <c r="A197" s="25" t="s">
        <v>119</v>
      </c>
      <c r="B197" s="210" t="s">
        <v>1649</v>
      </c>
      <c r="C197" s="172" t="s">
        <v>2148</v>
      </c>
      <c r="D197" s="377">
        <v>490</v>
      </c>
      <c r="E197" s="269" t="s">
        <v>1470</v>
      </c>
      <c r="F197" s="249"/>
      <c r="G197" s="246">
        <f t="shared" si="6"/>
        <v>0</v>
      </c>
    </row>
    <row r="198" spans="1:7" ht="12" customHeight="1">
      <c r="A198" s="25" t="s">
        <v>119</v>
      </c>
      <c r="B198" s="210" t="s">
        <v>120</v>
      </c>
      <c r="C198" s="172" t="s">
        <v>2149</v>
      </c>
      <c r="D198" s="377">
        <v>490</v>
      </c>
      <c r="E198" s="269" t="s">
        <v>1470</v>
      </c>
      <c r="F198" s="249"/>
      <c r="G198" s="246">
        <f t="shared" si="6"/>
        <v>0</v>
      </c>
    </row>
    <row r="199" spans="1:7" ht="12" customHeight="1">
      <c r="A199" s="25" t="s">
        <v>119</v>
      </c>
      <c r="B199" s="210" t="s">
        <v>1650</v>
      </c>
      <c r="C199" s="172" t="s">
        <v>2150</v>
      </c>
      <c r="D199" s="377">
        <v>773</v>
      </c>
      <c r="E199" s="269" t="s">
        <v>1470</v>
      </c>
      <c r="F199" s="249"/>
      <c r="G199" s="246">
        <f t="shared" si="6"/>
        <v>0</v>
      </c>
    </row>
    <row r="200" spans="1:7" ht="12" customHeight="1">
      <c r="A200" s="25" t="s">
        <v>119</v>
      </c>
      <c r="B200" s="210" t="s">
        <v>121</v>
      </c>
      <c r="C200" s="172" t="s">
        <v>2151</v>
      </c>
      <c r="D200" s="377">
        <v>428</v>
      </c>
      <c r="E200" s="269" t="s">
        <v>1470</v>
      </c>
      <c r="F200" s="249"/>
      <c r="G200" s="246">
        <f t="shared" si="6"/>
        <v>0</v>
      </c>
    </row>
    <row r="201" spans="1:7" ht="12" customHeight="1">
      <c r="A201" s="25" t="s">
        <v>119</v>
      </c>
      <c r="B201" s="210" t="s">
        <v>1651</v>
      </c>
      <c r="C201" s="172" t="s">
        <v>2152</v>
      </c>
      <c r="D201" s="377">
        <v>428</v>
      </c>
      <c r="E201" s="269" t="s">
        <v>1470</v>
      </c>
      <c r="F201" s="249"/>
      <c r="G201" s="246">
        <f t="shared" si="6"/>
        <v>0</v>
      </c>
    </row>
    <row r="202" spans="1:7" ht="12" customHeight="1">
      <c r="A202" s="25" t="s">
        <v>119</v>
      </c>
      <c r="B202" s="210" t="s">
        <v>1652</v>
      </c>
      <c r="C202" s="172" t="s">
        <v>2153</v>
      </c>
      <c r="D202" s="377">
        <v>856</v>
      </c>
      <c r="E202" s="269" t="s">
        <v>1470</v>
      </c>
      <c r="F202" s="249"/>
      <c r="G202" s="246">
        <f t="shared" si="6"/>
        <v>0</v>
      </c>
    </row>
    <row r="203" spans="1:7" ht="12" customHeight="1">
      <c r="A203" s="25" t="s">
        <v>119</v>
      </c>
      <c r="B203" s="210" t="s">
        <v>122</v>
      </c>
      <c r="C203" s="172" t="s">
        <v>2154</v>
      </c>
      <c r="D203" s="377">
        <v>428</v>
      </c>
      <c r="E203" s="269" t="s">
        <v>1470</v>
      </c>
      <c r="F203" s="249"/>
      <c r="G203" s="246">
        <f t="shared" si="6"/>
        <v>0</v>
      </c>
    </row>
    <row r="204" spans="1:7" ht="12" customHeight="1">
      <c r="A204" s="25" t="s">
        <v>119</v>
      </c>
      <c r="B204" s="210" t="s">
        <v>1653</v>
      </c>
      <c r="C204" s="172" t="s">
        <v>2155</v>
      </c>
      <c r="D204" s="377">
        <v>490</v>
      </c>
      <c r="E204" s="269" t="s">
        <v>1470</v>
      </c>
      <c r="F204" s="249"/>
      <c r="G204" s="246">
        <f t="shared" si="6"/>
        <v>0</v>
      </c>
    </row>
    <row r="205" spans="1:7" ht="12" customHeight="1">
      <c r="A205" s="28"/>
      <c r="B205" s="28"/>
      <c r="C205" s="85" t="s">
        <v>1733</v>
      </c>
      <c r="D205" s="373"/>
      <c r="E205" s="280"/>
      <c r="F205" s="281"/>
      <c r="G205" s="246">
        <f t="shared" si="6"/>
        <v>0</v>
      </c>
    </row>
    <row r="206" spans="1:7" ht="12" customHeight="1">
      <c r="A206" s="25" t="s">
        <v>123</v>
      </c>
      <c r="B206" s="24">
        <v>368</v>
      </c>
      <c r="C206" s="172" t="s">
        <v>2156</v>
      </c>
      <c r="D206" s="377">
        <v>465</v>
      </c>
      <c r="E206" s="269" t="s">
        <v>1470</v>
      </c>
      <c r="F206" s="249"/>
      <c r="G206" s="246">
        <f t="shared" si="6"/>
        <v>0</v>
      </c>
    </row>
    <row r="207" spans="1:7" ht="12" customHeight="1">
      <c r="A207" s="25" t="s">
        <v>123</v>
      </c>
      <c r="B207" s="24">
        <v>801</v>
      </c>
      <c r="C207" s="172" t="s">
        <v>2157</v>
      </c>
      <c r="D207" s="377">
        <v>391</v>
      </c>
      <c r="E207" s="269" t="s">
        <v>1470</v>
      </c>
      <c r="F207" s="249"/>
      <c r="G207" s="246">
        <f t="shared" si="6"/>
        <v>0</v>
      </c>
    </row>
    <row r="208" spans="1:7" ht="12" customHeight="1">
      <c r="A208" s="25" t="s">
        <v>123</v>
      </c>
      <c r="B208" s="24">
        <v>801</v>
      </c>
      <c r="C208" s="172" t="s">
        <v>2158</v>
      </c>
      <c r="D208" s="377">
        <v>465</v>
      </c>
      <c r="E208" s="269" t="s">
        <v>1470</v>
      </c>
      <c r="F208" s="249"/>
      <c r="G208" s="246">
        <f t="shared" si="6"/>
        <v>0</v>
      </c>
    </row>
    <row r="209" spans="1:7" ht="12" customHeight="1">
      <c r="A209" s="25" t="s">
        <v>123</v>
      </c>
      <c r="B209" s="24">
        <v>801</v>
      </c>
      <c r="C209" s="172" t="s">
        <v>2159</v>
      </c>
      <c r="D209" s="377">
        <v>712</v>
      </c>
      <c r="E209" s="269" t="s">
        <v>1470</v>
      </c>
      <c r="F209" s="249"/>
      <c r="G209" s="246">
        <f t="shared" ref="G209:G272" si="7">D209*F209</f>
        <v>0</v>
      </c>
    </row>
    <row r="210" spans="1:7" ht="12" customHeight="1">
      <c r="A210" s="25" t="s">
        <v>123</v>
      </c>
      <c r="B210" s="24">
        <v>801</v>
      </c>
      <c r="C210" s="172" t="s">
        <v>2160</v>
      </c>
      <c r="D210" s="377">
        <v>1175</v>
      </c>
      <c r="E210" s="269" t="s">
        <v>1470</v>
      </c>
      <c r="F210" s="249"/>
      <c r="G210" s="246">
        <f t="shared" si="7"/>
        <v>0</v>
      </c>
    </row>
    <row r="211" spans="1:7" ht="12" customHeight="1">
      <c r="A211" s="25" t="s">
        <v>123</v>
      </c>
      <c r="B211" s="24">
        <v>805</v>
      </c>
      <c r="C211" s="172" t="s">
        <v>2161</v>
      </c>
      <c r="D211" s="377">
        <v>391</v>
      </c>
      <c r="E211" s="269" t="s">
        <v>1470</v>
      </c>
      <c r="F211" s="249"/>
      <c r="G211" s="246">
        <f t="shared" si="7"/>
        <v>0</v>
      </c>
    </row>
    <row r="212" spans="1:7" ht="12" customHeight="1">
      <c r="A212" s="25" t="s">
        <v>123</v>
      </c>
      <c r="B212" s="24">
        <v>805</v>
      </c>
      <c r="C212" s="172" t="s">
        <v>2162</v>
      </c>
      <c r="D212" s="377">
        <v>460</v>
      </c>
      <c r="E212" s="269" t="s">
        <v>1470</v>
      </c>
      <c r="F212" s="250"/>
      <c r="G212" s="246">
        <f t="shared" si="7"/>
        <v>0</v>
      </c>
    </row>
    <row r="213" spans="1:7" ht="12" customHeight="1">
      <c r="A213" s="25" t="s">
        <v>123</v>
      </c>
      <c r="B213" s="24">
        <v>805</v>
      </c>
      <c r="C213" s="172" t="s">
        <v>2163</v>
      </c>
      <c r="D213" s="377">
        <v>703</v>
      </c>
      <c r="E213" s="269" t="s">
        <v>1470</v>
      </c>
      <c r="F213" s="249"/>
      <c r="G213" s="246">
        <f t="shared" si="7"/>
        <v>0</v>
      </c>
    </row>
    <row r="214" spans="1:7" ht="12" customHeight="1">
      <c r="A214" s="25" t="s">
        <v>123</v>
      </c>
      <c r="B214" s="24">
        <v>805</v>
      </c>
      <c r="C214" s="172" t="s">
        <v>2164</v>
      </c>
      <c r="D214" s="377">
        <v>1167</v>
      </c>
      <c r="E214" s="269" t="s">
        <v>1470</v>
      </c>
      <c r="F214" s="249"/>
      <c r="G214" s="246">
        <f t="shared" si="7"/>
        <v>0</v>
      </c>
    </row>
    <row r="215" spans="1:7" ht="12" customHeight="1">
      <c r="A215" s="25" t="s">
        <v>123</v>
      </c>
      <c r="B215" s="24">
        <v>820</v>
      </c>
      <c r="C215" s="29" t="s">
        <v>2165</v>
      </c>
      <c r="D215" s="377">
        <v>1167</v>
      </c>
      <c r="E215" s="269" t="s">
        <v>1470</v>
      </c>
      <c r="F215" s="249"/>
      <c r="G215" s="246">
        <f t="shared" si="7"/>
        <v>0</v>
      </c>
    </row>
    <row r="216" spans="1:7" ht="12" customHeight="1">
      <c r="A216" s="25" t="s">
        <v>123</v>
      </c>
      <c r="B216" s="24">
        <v>825</v>
      </c>
      <c r="C216" s="172" t="s">
        <v>2166</v>
      </c>
      <c r="D216" s="377">
        <v>465</v>
      </c>
      <c r="E216" s="269" t="s">
        <v>1470</v>
      </c>
      <c r="F216" s="249"/>
      <c r="G216" s="246">
        <f t="shared" si="7"/>
        <v>0</v>
      </c>
    </row>
    <row r="217" spans="1:7" ht="12" customHeight="1">
      <c r="A217" s="25" t="s">
        <v>123</v>
      </c>
      <c r="B217" s="24">
        <v>825</v>
      </c>
      <c r="C217" s="172" t="s">
        <v>2167</v>
      </c>
      <c r="D217" s="377">
        <v>952</v>
      </c>
      <c r="E217" s="269" t="s">
        <v>1470</v>
      </c>
      <c r="F217" s="249"/>
      <c r="G217" s="246">
        <f t="shared" si="7"/>
        <v>0</v>
      </c>
    </row>
    <row r="218" spans="1:7" ht="12" customHeight="1">
      <c r="A218" s="25" t="s">
        <v>123</v>
      </c>
      <c r="B218" s="24">
        <v>825</v>
      </c>
      <c r="C218" s="172" t="s">
        <v>2168</v>
      </c>
      <c r="D218" s="377">
        <v>1175</v>
      </c>
      <c r="E218" s="269" t="s">
        <v>1470</v>
      </c>
      <c r="F218" s="250"/>
      <c r="G218" s="246">
        <f t="shared" si="7"/>
        <v>0</v>
      </c>
    </row>
    <row r="219" spans="1:7" ht="12" customHeight="1">
      <c r="A219" s="25" t="s">
        <v>123</v>
      </c>
      <c r="B219" s="24">
        <v>825</v>
      </c>
      <c r="C219" s="172" t="s">
        <v>2169</v>
      </c>
      <c r="D219" s="377">
        <v>1960</v>
      </c>
      <c r="E219" s="269" t="s">
        <v>1470</v>
      </c>
      <c r="F219" s="250"/>
      <c r="G219" s="246">
        <f t="shared" si="7"/>
        <v>0</v>
      </c>
    </row>
    <row r="220" spans="1:7" ht="12" customHeight="1">
      <c r="A220" s="25" t="s">
        <v>123</v>
      </c>
      <c r="B220" s="24">
        <v>835</v>
      </c>
      <c r="C220" s="172" t="s">
        <v>2170</v>
      </c>
      <c r="D220" s="377">
        <v>391</v>
      </c>
      <c r="E220" s="269" t="s">
        <v>1470</v>
      </c>
      <c r="F220" s="250"/>
      <c r="G220" s="246">
        <f t="shared" si="7"/>
        <v>0</v>
      </c>
    </row>
    <row r="221" spans="1:7" ht="12" customHeight="1">
      <c r="A221" s="25" t="s">
        <v>123</v>
      </c>
      <c r="B221" s="24">
        <v>836</v>
      </c>
      <c r="C221" s="30" t="s">
        <v>2171</v>
      </c>
      <c r="D221" s="377">
        <v>465</v>
      </c>
      <c r="E221" s="269" t="s">
        <v>1470</v>
      </c>
      <c r="F221" s="250"/>
      <c r="G221" s="246">
        <f t="shared" si="7"/>
        <v>0</v>
      </c>
    </row>
    <row r="222" spans="1:7" ht="12" customHeight="1">
      <c r="A222" s="25" t="s">
        <v>123</v>
      </c>
      <c r="B222" s="24">
        <v>836</v>
      </c>
      <c r="C222" s="172" t="s">
        <v>2172</v>
      </c>
      <c r="D222" s="377">
        <v>712</v>
      </c>
      <c r="E222" s="269" t="s">
        <v>1470</v>
      </c>
      <c r="F222" s="250"/>
      <c r="G222" s="246">
        <f t="shared" si="7"/>
        <v>0</v>
      </c>
    </row>
    <row r="223" spans="1:7" ht="12" customHeight="1">
      <c r="A223" s="25" t="s">
        <v>123</v>
      </c>
      <c r="B223" s="24">
        <v>836</v>
      </c>
      <c r="C223" s="172" t="s">
        <v>2173</v>
      </c>
      <c r="D223" s="377">
        <v>1175</v>
      </c>
      <c r="E223" s="269" t="s">
        <v>1470</v>
      </c>
      <c r="F223" s="250"/>
      <c r="G223" s="246">
        <f t="shared" si="7"/>
        <v>0</v>
      </c>
    </row>
    <row r="224" spans="1:7" ht="12" customHeight="1">
      <c r="A224" s="25" t="s">
        <v>123</v>
      </c>
      <c r="B224" s="24">
        <v>858</v>
      </c>
      <c r="C224" s="172" t="s">
        <v>2174</v>
      </c>
      <c r="D224" s="377">
        <v>712</v>
      </c>
      <c r="E224" s="269" t="s">
        <v>1470</v>
      </c>
      <c r="F224" s="250"/>
      <c r="G224" s="246">
        <f t="shared" si="7"/>
        <v>0</v>
      </c>
    </row>
    <row r="225" spans="1:7" ht="12" customHeight="1">
      <c r="A225" s="25" t="s">
        <v>123</v>
      </c>
      <c r="B225" s="24">
        <v>859</v>
      </c>
      <c r="C225" s="172" t="s">
        <v>2175</v>
      </c>
      <c r="D225" s="377">
        <v>712</v>
      </c>
      <c r="E225" s="269" t="s">
        <v>1470</v>
      </c>
      <c r="F225" s="250"/>
      <c r="G225" s="246">
        <f t="shared" si="7"/>
        <v>0</v>
      </c>
    </row>
    <row r="226" spans="1:7" ht="12" customHeight="1">
      <c r="A226" s="28"/>
      <c r="B226" s="28"/>
      <c r="C226" s="85" t="s">
        <v>1734</v>
      </c>
      <c r="D226" s="373"/>
      <c r="E226" s="280"/>
      <c r="F226" s="278"/>
      <c r="G226" s="246">
        <f t="shared" si="7"/>
        <v>0</v>
      </c>
    </row>
    <row r="227" spans="1:7" ht="12" customHeight="1">
      <c r="A227" s="25" t="s">
        <v>124</v>
      </c>
      <c r="B227" s="24">
        <v>845</v>
      </c>
      <c r="C227" s="172" t="s">
        <v>2176</v>
      </c>
      <c r="D227" s="377">
        <v>391</v>
      </c>
      <c r="E227" s="269" t="s">
        <v>1470</v>
      </c>
      <c r="F227" s="250"/>
      <c r="G227" s="246">
        <f t="shared" si="7"/>
        <v>0</v>
      </c>
    </row>
    <row r="228" spans="1:7" ht="12" customHeight="1">
      <c r="A228" s="25" t="s">
        <v>124</v>
      </c>
      <c r="B228" s="24">
        <v>847</v>
      </c>
      <c r="C228" s="172" t="s">
        <v>2177</v>
      </c>
      <c r="D228" s="377">
        <v>712</v>
      </c>
      <c r="E228" s="269" t="s">
        <v>1470</v>
      </c>
      <c r="F228" s="250"/>
      <c r="G228" s="246">
        <f t="shared" si="7"/>
        <v>0</v>
      </c>
    </row>
    <row r="229" spans="1:7" ht="12" customHeight="1">
      <c r="A229" s="25" t="s">
        <v>124</v>
      </c>
      <c r="B229" s="24">
        <v>847</v>
      </c>
      <c r="C229" s="172" t="s">
        <v>2178</v>
      </c>
      <c r="D229" s="377">
        <v>1175</v>
      </c>
      <c r="E229" s="269" t="s">
        <v>1470</v>
      </c>
      <c r="F229" s="250"/>
      <c r="G229" s="246">
        <f t="shared" si="7"/>
        <v>0</v>
      </c>
    </row>
    <row r="230" spans="1:7" ht="12" customHeight="1">
      <c r="A230" s="25" t="s">
        <v>124</v>
      </c>
      <c r="B230" s="24">
        <v>847</v>
      </c>
      <c r="C230" s="172" t="s">
        <v>2179</v>
      </c>
      <c r="D230" s="377">
        <v>1572</v>
      </c>
      <c r="E230" s="269" t="s">
        <v>1470</v>
      </c>
      <c r="F230" s="250"/>
      <c r="G230" s="246">
        <f t="shared" si="7"/>
        <v>0</v>
      </c>
    </row>
    <row r="231" spans="1:7" ht="12" customHeight="1">
      <c r="A231" s="25" t="s">
        <v>124</v>
      </c>
      <c r="B231" s="24">
        <v>849</v>
      </c>
      <c r="C231" s="172" t="s">
        <v>2180</v>
      </c>
      <c r="D231" s="377">
        <v>391</v>
      </c>
      <c r="E231" s="269" t="s">
        <v>1470</v>
      </c>
      <c r="F231" s="250"/>
      <c r="G231" s="246">
        <f t="shared" si="7"/>
        <v>0</v>
      </c>
    </row>
    <row r="232" spans="1:7" ht="12" customHeight="1">
      <c r="A232" s="25" t="s">
        <v>124</v>
      </c>
      <c r="B232" s="24">
        <v>855</v>
      </c>
      <c r="C232" s="172" t="s">
        <v>2181</v>
      </c>
      <c r="D232" s="377">
        <v>712</v>
      </c>
      <c r="E232" s="269" t="s">
        <v>1470</v>
      </c>
      <c r="F232" s="250"/>
      <c r="G232" s="246">
        <f t="shared" si="7"/>
        <v>0</v>
      </c>
    </row>
    <row r="233" spans="1:7" ht="12" customHeight="1">
      <c r="A233" s="25" t="s">
        <v>124</v>
      </c>
      <c r="B233" s="24">
        <v>860</v>
      </c>
      <c r="C233" s="172" t="s">
        <v>2182</v>
      </c>
      <c r="D233" s="377">
        <v>391</v>
      </c>
      <c r="E233" s="269" t="s">
        <v>1470</v>
      </c>
      <c r="F233" s="250"/>
      <c r="G233" s="246">
        <f t="shared" si="7"/>
        <v>0</v>
      </c>
    </row>
    <row r="234" spans="1:7" ht="12" customHeight="1">
      <c r="A234" s="25" t="s">
        <v>124</v>
      </c>
      <c r="B234" s="24">
        <v>862</v>
      </c>
      <c r="C234" s="172" t="s">
        <v>2183</v>
      </c>
      <c r="D234" s="377">
        <v>712</v>
      </c>
      <c r="E234" s="269" t="s">
        <v>1470</v>
      </c>
      <c r="F234" s="250"/>
      <c r="G234" s="246">
        <f t="shared" si="7"/>
        <v>0</v>
      </c>
    </row>
    <row r="235" spans="1:7" ht="12" customHeight="1">
      <c r="A235" s="25" t="s">
        <v>124</v>
      </c>
      <c r="B235" s="24">
        <v>863</v>
      </c>
      <c r="C235" s="172" t="s">
        <v>2184</v>
      </c>
      <c r="D235" s="377">
        <v>712</v>
      </c>
      <c r="E235" s="269" t="s">
        <v>1470</v>
      </c>
      <c r="F235" s="250"/>
      <c r="G235" s="246">
        <f t="shared" si="7"/>
        <v>0</v>
      </c>
    </row>
    <row r="236" spans="1:7" ht="12" customHeight="1">
      <c r="A236" s="25" t="s">
        <v>124</v>
      </c>
      <c r="B236" s="24">
        <v>863</v>
      </c>
      <c r="C236" s="172" t="s">
        <v>2185</v>
      </c>
      <c r="D236" s="377">
        <v>1175</v>
      </c>
      <c r="E236" s="269" t="s">
        <v>1470</v>
      </c>
      <c r="F236" s="250"/>
      <c r="G236" s="246">
        <f t="shared" si="7"/>
        <v>0</v>
      </c>
    </row>
    <row r="237" spans="1:7" ht="12" customHeight="1">
      <c r="A237" s="25" t="s">
        <v>124</v>
      </c>
      <c r="B237" s="24">
        <v>894</v>
      </c>
      <c r="C237" s="172" t="s">
        <v>2186</v>
      </c>
      <c r="D237" s="377">
        <v>2382</v>
      </c>
      <c r="E237" s="269" t="s">
        <v>1470</v>
      </c>
      <c r="F237" s="250"/>
      <c r="G237" s="246">
        <f t="shared" si="7"/>
        <v>0</v>
      </c>
    </row>
    <row r="238" spans="1:7" ht="12" customHeight="1">
      <c r="A238" s="28"/>
      <c r="B238" s="28"/>
      <c r="C238" s="85" t="s">
        <v>1735</v>
      </c>
      <c r="D238" s="373"/>
      <c r="E238" s="280"/>
      <c r="F238" s="278"/>
      <c r="G238" s="246">
        <f t="shared" si="7"/>
        <v>0</v>
      </c>
    </row>
    <row r="239" spans="1:7" ht="12" customHeight="1">
      <c r="A239" s="25" t="s">
        <v>125</v>
      </c>
      <c r="B239" s="210" t="s">
        <v>126</v>
      </c>
      <c r="C239" s="172" t="s">
        <v>2187</v>
      </c>
      <c r="D239" s="377">
        <v>2858</v>
      </c>
      <c r="E239" s="269" t="s">
        <v>1470</v>
      </c>
      <c r="F239" s="249"/>
      <c r="G239" s="246">
        <f t="shared" si="7"/>
        <v>0</v>
      </c>
    </row>
    <row r="240" spans="1:7" ht="12" customHeight="1">
      <c r="A240" s="25" t="s">
        <v>125</v>
      </c>
      <c r="B240" s="24">
        <v>942</v>
      </c>
      <c r="C240" s="172" t="s">
        <v>2188</v>
      </c>
      <c r="D240" s="377">
        <v>7113</v>
      </c>
      <c r="E240" s="269" t="s">
        <v>1470</v>
      </c>
      <c r="F240" s="249"/>
      <c r="G240" s="246">
        <f t="shared" si="7"/>
        <v>0</v>
      </c>
    </row>
    <row r="241" spans="1:7" ht="12" customHeight="1">
      <c r="A241" s="25" t="s">
        <v>125</v>
      </c>
      <c r="B241" s="24" t="s">
        <v>1655</v>
      </c>
      <c r="C241" s="172" t="s">
        <v>2189</v>
      </c>
      <c r="D241" s="377">
        <v>2829</v>
      </c>
      <c r="E241" s="269" t="s">
        <v>1470</v>
      </c>
      <c r="F241" s="249"/>
      <c r="G241" s="246">
        <f t="shared" si="7"/>
        <v>0</v>
      </c>
    </row>
    <row r="242" spans="1:7" ht="12" customHeight="1">
      <c r="A242" s="25" t="s">
        <v>125</v>
      </c>
      <c r="B242" s="24" t="s">
        <v>1656</v>
      </c>
      <c r="C242" s="172" t="s">
        <v>2190</v>
      </c>
      <c r="D242" s="377">
        <v>1942</v>
      </c>
      <c r="E242" s="269" t="s">
        <v>1470</v>
      </c>
      <c r="F242" s="249"/>
      <c r="G242" s="246">
        <f t="shared" si="7"/>
        <v>0</v>
      </c>
    </row>
    <row r="243" spans="1:7" ht="12" customHeight="1">
      <c r="A243" s="25" t="s">
        <v>125</v>
      </c>
      <c r="B243" s="24" t="s">
        <v>1656</v>
      </c>
      <c r="C243" s="172" t="s">
        <v>2191</v>
      </c>
      <c r="D243" s="377">
        <v>1557</v>
      </c>
      <c r="E243" s="269" t="s">
        <v>1470</v>
      </c>
      <c r="F243" s="249"/>
      <c r="G243" s="246">
        <f t="shared" si="7"/>
        <v>0</v>
      </c>
    </row>
    <row r="244" spans="1:7" ht="12" customHeight="1">
      <c r="A244" s="28"/>
      <c r="B244" s="28"/>
      <c r="C244" s="85" t="s">
        <v>1736</v>
      </c>
      <c r="D244" s="372"/>
      <c r="E244" s="280"/>
      <c r="F244" s="281"/>
      <c r="G244" s="246">
        <f t="shared" si="7"/>
        <v>0</v>
      </c>
    </row>
    <row r="245" spans="1:7" ht="12" customHeight="1">
      <c r="A245" s="25" t="s">
        <v>127</v>
      </c>
      <c r="B245" s="24">
        <v>650</v>
      </c>
      <c r="C245" s="26" t="s">
        <v>128</v>
      </c>
      <c r="D245" s="377">
        <v>140</v>
      </c>
      <c r="E245" s="269" t="s">
        <v>1470</v>
      </c>
      <c r="F245" s="249"/>
      <c r="G245" s="246">
        <f t="shared" si="7"/>
        <v>0</v>
      </c>
    </row>
    <row r="246" spans="1:7" ht="12" customHeight="1">
      <c r="A246" s="25" t="s">
        <v>127</v>
      </c>
      <c r="B246" s="24">
        <v>661</v>
      </c>
      <c r="C246" s="26" t="s">
        <v>129</v>
      </c>
      <c r="D246" s="377">
        <v>140</v>
      </c>
      <c r="E246" s="269" t="s">
        <v>1470</v>
      </c>
      <c r="F246" s="249"/>
      <c r="G246" s="246">
        <f t="shared" si="7"/>
        <v>0</v>
      </c>
    </row>
    <row r="247" spans="1:7" ht="12" customHeight="1">
      <c r="A247" s="25" t="s">
        <v>127</v>
      </c>
      <c r="B247" s="24">
        <v>663</v>
      </c>
      <c r="C247" s="26" t="s">
        <v>130</v>
      </c>
      <c r="D247" s="377">
        <v>140</v>
      </c>
      <c r="E247" s="269" t="s">
        <v>1470</v>
      </c>
      <c r="F247" s="250"/>
      <c r="G247" s="246">
        <f t="shared" si="7"/>
        <v>0</v>
      </c>
    </row>
    <row r="248" spans="1:7" ht="12" customHeight="1">
      <c r="A248" s="25" t="s">
        <v>127</v>
      </c>
      <c r="B248" s="24">
        <v>671</v>
      </c>
      <c r="C248" s="26" t="s">
        <v>131</v>
      </c>
      <c r="D248" s="377">
        <v>140</v>
      </c>
      <c r="E248" s="269" t="s">
        <v>1470</v>
      </c>
      <c r="F248" s="250"/>
      <c r="G248" s="246">
        <f t="shared" si="7"/>
        <v>0</v>
      </c>
    </row>
    <row r="249" spans="1:7" ht="12" customHeight="1">
      <c r="A249" s="25" t="s">
        <v>127</v>
      </c>
      <c r="B249" s="24">
        <v>731</v>
      </c>
      <c r="C249" s="26" t="s">
        <v>132</v>
      </c>
      <c r="D249" s="377">
        <v>79</v>
      </c>
      <c r="E249" s="269" t="s">
        <v>1470</v>
      </c>
      <c r="F249" s="250"/>
      <c r="G249" s="246">
        <f t="shared" si="7"/>
        <v>0</v>
      </c>
    </row>
    <row r="250" spans="1:7" ht="12" customHeight="1">
      <c r="A250" s="25" t="s">
        <v>127</v>
      </c>
      <c r="B250" s="24">
        <v>731</v>
      </c>
      <c r="C250" s="26" t="s">
        <v>133</v>
      </c>
      <c r="D250" s="377">
        <v>79</v>
      </c>
      <c r="E250" s="269" t="s">
        <v>1470</v>
      </c>
      <c r="F250" s="250"/>
      <c r="G250" s="246">
        <f t="shared" si="7"/>
        <v>0</v>
      </c>
    </row>
    <row r="251" spans="1:7" ht="12" customHeight="1">
      <c r="A251" s="25" t="s">
        <v>127</v>
      </c>
      <c r="B251" s="24">
        <v>731</v>
      </c>
      <c r="C251" s="26" t="s">
        <v>134</v>
      </c>
      <c r="D251" s="377">
        <v>79</v>
      </c>
      <c r="E251" s="269" t="s">
        <v>1470</v>
      </c>
      <c r="F251" s="249"/>
      <c r="G251" s="246">
        <f t="shared" si="7"/>
        <v>0</v>
      </c>
    </row>
    <row r="252" spans="1:7" ht="12" customHeight="1">
      <c r="A252" s="25" t="s">
        <v>127</v>
      </c>
      <c r="B252" s="24">
        <v>731</v>
      </c>
      <c r="C252" s="26" t="s">
        <v>135</v>
      </c>
      <c r="D252" s="377">
        <v>79</v>
      </c>
      <c r="E252" s="269" t="s">
        <v>1470</v>
      </c>
      <c r="F252" s="249"/>
      <c r="G252" s="246">
        <f t="shared" si="7"/>
        <v>0</v>
      </c>
    </row>
    <row r="253" spans="1:7" ht="12" customHeight="1">
      <c r="A253" s="25" t="s">
        <v>127</v>
      </c>
      <c r="B253" s="24">
        <v>732</v>
      </c>
      <c r="C253" s="26" t="s">
        <v>136</v>
      </c>
      <c r="D253" s="377">
        <v>79</v>
      </c>
      <c r="E253" s="269" t="s">
        <v>1470</v>
      </c>
      <c r="F253" s="249"/>
      <c r="G253" s="246">
        <f t="shared" si="7"/>
        <v>0</v>
      </c>
    </row>
    <row r="254" spans="1:7" ht="12" customHeight="1">
      <c r="A254" s="25" t="s">
        <v>127</v>
      </c>
      <c r="B254" s="24">
        <v>733</v>
      </c>
      <c r="C254" s="26" t="s">
        <v>137</v>
      </c>
      <c r="D254" s="377">
        <v>79</v>
      </c>
      <c r="E254" s="269" t="s">
        <v>1470</v>
      </c>
      <c r="F254" s="249"/>
      <c r="G254" s="246">
        <f t="shared" si="7"/>
        <v>0</v>
      </c>
    </row>
    <row r="255" spans="1:7" ht="12" customHeight="1">
      <c r="A255" s="25" t="s">
        <v>127</v>
      </c>
      <c r="B255" s="24">
        <v>734</v>
      </c>
      <c r="C255" s="26" t="s">
        <v>138</v>
      </c>
      <c r="D255" s="377">
        <v>79</v>
      </c>
      <c r="E255" s="269" t="s">
        <v>1470</v>
      </c>
      <c r="F255" s="249"/>
      <c r="G255" s="246">
        <f t="shared" si="7"/>
        <v>0</v>
      </c>
    </row>
    <row r="256" spans="1:7" ht="12" customHeight="1">
      <c r="A256" s="25" t="s">
        <v>127</v>
      </c>
      <c r="B256" s="24">
        <v>736</v>
      </c>
      <c r="C256" s="26" t="s">
        <v>139</v>
      </c>
      <c r="D256" s="377">
        <v>79</v>
      </c>
      <c r="E256" s="269" t="s">
        <v>1470</v>
      </c>
      <c r="F256" s="249"/>
      <c r="G256" s="246">
        <f t="shared" si="7"/>
        <v>0</v>
      </c>
    </row>
    <row r="257" spans="1:7" ht="12" customHeight="1">
      <c r="A257" s="28"/>
      <c r="B257" s="28"/>
      <c r="C257" s="85" t="s">
        <v>1737</v>
      </c>
      <c r="D257" s="372"/>
      <c r="E257" s="280"/>
      <c r="F257" s="281"/>
      <c r="G257" s="246">
        <f t="shared" si="7"/>
        <v>0</v>
      </c>
    </row>
    <row r="258" spans="1:7" ht="12" customHeight="1">
      <c r="A258" s="25" t="s">
        <v>140</v>
      </c>
      <c r="B258" s="24">
        <v>9500</v>
      </c>
      <c r="C258" s="172" t="s">
        <v>141</v>
      </c>
      <c r="D258" s="377">
        <v>37</v>
      </c>
      <c r="E258" s="269" t="s">
        <v>1470</v>
      </c>
      <c r="F258" s="249"/>
      <c r="G258" s="246">
        <f t="shared" si="7"/>
        <v>0</v>
      </c>
    </row>
    <row r="259" spans="1:7" ht="12" customHeight="1">
      <c r="A259" s="25" t="s">
        <v>140</v>
      </c>
      <c r="B259" s="24">
        <v>9501</v>
      </c>
      <c r="C259" s="172" t="s">
        <v>142</v>
      </c>
      <c r="D259" s="377">
        <v>29</v>
      </c>
      <c r="E259" s="269" t="s">
        <v>1470</v>
      </c>
      <c r="F259" s="249"/>
      <c r="G259" s="246">
        <f t="shared" si="7"/>
        <v>0</v>
      </c>
    </row>
    <row r="260" spans="1:7" ht="12" customHeight="1">
      <c r="A260" s="25" t="s">
        <v>140</v>
      </c>
      <c r="B260" s="24">
        <v>9506</v>
      </c>
      <c r="C260" s="172" t="s">
        <v>143</v>
      </c>
      <c r="D260" s="377">
        <v>110</v>
      </c>
      <c r="E260" s="269" t="s">
        <v>1470</v>
      </c>
      <c r="F260" s="249"/>
      <c r="G260" s="246">
        <f t="shared" si="7"/>
        <v>0</v>
      </c>
    </row>
    <row r="261" spans="1:7" ht="12" customHeight="1">
      <c r="A261" s="25" t="s">
        <v>140</v>
      </c>
      <c r="B261" s="24">
        <v>9507</v>
      </c>
      <c r="C261" s="172" t="s">
        <v>144</v>
      </c>
      <c r="D261" s="377">
        <v>553</v>
      </c>
      <c r="E261" s="269" t="s">
        <v>1470</v>
      </c>
      <c r="F261" s="249"/>
      <c r="G261" s="246">
        <f t="shared" si="7"/>
        <v>0</v>
      </c>
    </row>
    <row r="262" spans="1:7" ht="12" customHeight="1">
      <c r="A262" s="25" t="s">
        <v>140</v>
      </c>
      <c r="B262" s="24">
        <v>9507</v>
      </c>
      <c r="C262" s="172" t="s">
        <v>145</v>
      </c>
      <c r="D262" s="377">
        <v>670</v>
      </c>
      <c r="E262" s="269" t="s">
        <v>1470</v>
      </c>
      <c r="F262" s="249"/>
      <c r="G262" s="246">
        <f t="shared" si="7"/>
        <v>0</v>
      </c>
    </row>
    <row r="263" spans="1:7" ht="12" customHeight="1">
      <c r="A263" s="25" t="s">
        <v>140</v>
      </c>
      <c r="B263" s="24">
        <v>9512</v>
      </c>
      <c r="C263" s="172" t="s">
        <v>146</v>
      </c>
      <c r="D263" s="377">
        <v>68</v>
      </c>
      <c r="E263" s="269" t="s">
        <v>1470</v>
      </c>
      <c r="F263" s="249"/>
      <c r="G263" s="246">
        <f t="shared" si="7"/>
        <v>0</v>
      </c>
    </row>
    <row r="264" spans="1:7" ht="12" customHeight="1">
      <c r="A264" s="25" t="s">
        <v>140</v>
      </c>
      <c r="B264" s="24">
        <v>9527</v>
      </c>
      <c r="C264" s="172" t="s">
        <v>147</v>
      </c>
      <c r="D264" s="377">
        <v>670</v>
      </c>
      <c r="E264" s="269" t="s">
        <v>1470</v>
      </c>
      <c r="F264" s="249"/>
      <c r="G264" s="246">
        <f t="shared" si="7"/>
        <v>0</v>
      </c>
    </row>
    <row r="265" spans="1:7" ht="12" customHeight="1">
      <c r="A265" s="25" t="s">
        <v>140</v>
      </c>
      <c r="B265" s="24">
        <v>9528</v>
      </c>
      <c r="C265" s="172" t="s">
        <v>148</v>
      </c>
      <c r="D265" s="377">
        <v>318</v>
      </c>
      <c r="E265" s="269" t="s">
        <v>1470</v>
      </c>
      <c r="F265" s="249"/>
      <c r="G265" s="246">
        <f t="shared" si="7"/>
        <v>0</v>
      </c>
    </row>
    <row r="266" spans="1:7" ht="12" customHeight="1">
      <c r="A266" s="25" t="s">
        <v>140</v>
      </c>
      <c r="B266" s="24">
        <v>9529</v>
      </c>
      <c r="C266" s="172" t="s">
        <v>149</v>
      </c>
      <c r="D266" s="377">
        <v>254</v>
      </c>
      <c r="E266" s="269" t="s">
        <v>1470</v>
      </c>
      <c r="F266" s="249"/>
      <c r="G266" s="246">
        <f t="shared" si="7"/>
        <v>0</v>
      </c>
    </row>
    <row r="267" spans="1:7" ht="12" customHeight="1">
      <c r="A267" s="25" t="s">
        <v>140</v>
      </c>
      <c r="B267" s="24">
        <v>9530</v>
      </c>
      <c r="C267" s="172" t="s">
        <v>150</v>
      </c>
      <c r="D267" s="377">
        <v>254</v>
      </c>
      <c r="E267" s="269" t="s">
        <v>1470</v>
      </c>
      <c r="F267" s="249"/>
      <c r="G267" s="246">
        <f t="shared" si="7"/>
        <v>0</v>
      </c>
    </row>
    <row r="268" spans="1:7" ht="12" customHeight="1">
      <c r="A268" s="28"/>
      <c r="B268" s="28"/>
      <c r="C268" s="85" t="s">
        <v>1738</v>
      </c>
      <c r="D268" s="373"/>
      <c r="E268" s="280"/>
      <c r="F268" s="281"/>
      <c r="G268" s="246">
        <f t="shared" si="7"/>
        <v>0</v>
      </c>
    </row>
    <row r="269" spans="1:7" ht="12" customHeight="1">
      <c r="A269" s="25" t="s">
        <v>151</v>
      </c>
      <c r="B269" s="24">
        <v>30</v>
      </c>
      <c r="C269" s="26" t="s">
        <v>2192</v>
      </c>
      <c r="D269" s="377">
        <v>58</v>
      </c>
      <c r="E269" s="269" t="s">
        <v>1470</v>
      </c>
      <c r="F269" s="249"/>
      <c r="G269" s="246">
        <f t="shared" si="7"/>
        <v>0</v>
      </c>
    </row>
    <row r="270" spans="1:7" ht="12" customHeight="1">
      <c r="A270" s="31" t="s">
        <v>151</v>
      </c>
      <c r="B270" s="32">
        <v>30</v>
      </c>
      <c r="C270" s="33" t="s">
        <v>2193</v>
      </c>
      <c r="D270" s="377">
        <v>114</v>
      </c>
      <c r="E270" s="269" t="s">
        <v>1470</v>
      </c>
      <c r="F270" s="249"/>
      <c r="G270" s="246">
        <f t="shared" si="7"/>
        <v>0</v>
      </c>
    </row>
    <row r="271" spans="1:7" ht="12" customHeight="1">
      <c r="A271" s="31" t="s">
        <v>151</v>
      </c>
      <c r="B271" s="217" t="s">
        <v>152</v>
      </c>
      <c r="C271" s="33" t="s">
        <v>2194</v>
      </c>
      <c r="D271" s="377">
        <v>73</v>
      </c>
      <c r="E271" s="269" t="s">
        <v>1470</v>
      </c>
      <c r="F271" s="249"/>
      <c r="G271" s="246">
        <f t="shared" si="7"/>
        <v>0</v>
      </c>
    </row>
    <row r="272" spans="1:7" ht="12" customHeight="1">
      <c r="A272" s="31" t="s">
        <v>151</v>
      </c>
      <c r="B272" s="217" t="s">
        <v>152</v>
      </c>
      <c r="C272" s="33" t="s">
        <v>2195</v>
      </c>
      <c r="D272" s="377">
        <v>107</v>
      </c>
      <c r="E272" s="269" t="s">
        <v>1470</v>
      </c>
      <c r="F272" s="249"/>
      <c r="G272" s="246">
        <f t="shared" si="7"/>
        <v>0</v>
      </c>
    </row>
    <row r="273" spans="1:7" ht="12" customHeight="1">
      <c r="A273" s="31" t="s">
        <v>151</v>
      </c>
      <c r="B273" s="217" t="s">
        <v>152</v>
      </c>
      <c r="C273" s="33" t="s">
        <v>2196</v>
      </c>
      <c r="D273" s="377">
        <v>107</v>
      </c>
      <c r="E273" s="269" t="s">
        <v>1470</v>
      </c>
      <c r="F273" s="249"/>
      <c r="G273" s="246">
        <f t="shared" ref="G273:G307" si="8">D273*F273</f>
        <v>0</v>
      </c>
    </row>
    <row r="274" spans="1:7" ht="12" customHeight="1">
      <c r="A274" s="31" t="s">
        <v>151</v>
      </c>
      <c r="B274" s="217" t="s">
        <v>152</v>
      </c>
      <c r="C274" s="33" t="s">
        <v>2197</v>
      </c>
      <c r="D274" s="377">
        <v>107</v>
      </c>
      <c r="E274" s="269" t="s">
        <v>1470</v>
      </c>
      <c r="F274" s="249"/>
      <c r="G274" s="246">
        <f t="shared" si="8"/>
        <v>0</v>
      </c>
    </row>
    <row r="275" spans="1:7" ht="12" customHeight="1">
      <c r="A275" s="31" t="s">
        <v>151</v>
      </c>
      <c r="B275" s="217" t="s">
        <v>152</v>
      </c>
      <c r="C275" s="33" t="s">
        <v>2198</v>
      </c>
      <c r="D275" s="377">
        <v>156</v>
      </c>
      <c r="E275" s="269" t="s">
        <v>1470</v>
      </c>
      <c r="F275" s="249"/>
      <c r="G275" s="246">
        <f t="shared" si="8"/>
        <v>0</v>
      </c>
    </row>
    <row r="276" spans="1:7" ht="12" customHeight="1">
      <c r="A276" s="31" t="s">
        <v>151</v>
      </c>
      <c r="B276" s="217" t="s">
        <v>152</v>
      </c>
      <c r="C276" s="33" t="s">
        <v>2199</v>
      </c>
      <c r="D276" s="377">
        <v>193</v>
      </c>
      <c r="E276" s="269" t="s">
        <v>1470</v>
      </c>
      <c r="F276" s="249"/>
      <c r="G276" s="246">
        <f t="shared" si="8"/>
        <v>0</v>
      </c>
    </row>
    <row r="277" spans="1:7" ht="12" customHeight="1">
      <c r="A277" s="31" t="s">
        <v>151</v>
      </c>
      <c r="B277" s="217" t="s">
        <v>152</v>
      </c>
      <c r="C277" s="33" t="s">
        <v>2200</v>
      </c>
      <c r="D277" s="377">
        <v>341</v>
      </c>
      <c r="E277" s="269" t="s">
        <v>1470</v>
      </c>
      <c r="F277" s="249"/>
      <c r="G277" s="246">
        <f t="shared" si="8"/>
        <v>0</v>
      </c>
    </row>
    <row r="278" spans="1:7" ht="12" customHeight="1">
      <c r="A278" s="31" t="s">
        <v>151</v>
      </c>
      <c r="B278" s="217" t="s">
        <v>153</v>
      </c>
      <c r="C278" s="33" t="s">
        <v>2201</v>
      </c>
      <c r="D278" s="377">
        <v>73</v>
      </c>
      <c r="E278" s="269" t="s">
        <v>1470</v>
      </c>
      <c r="F278" s="249"/>
      <c r="G278" s="246">
        <f t="shared" si="8"/>
        <v>0</v>
      </c>
    </row>
    <row r="279" spans="1:7" ht="12" customHeight="1">
      <c r="A279" s="31" t="s">
        <v>151</v>
      </c>
      <c r="B279" s="217" t="s">
        <v>153</v>
      </c>
      <c r="C279" s="33" t="s">
        <v>2202</v>
      </c>
      <c r="D279" s="377">
        <v>107</v>
      </c>
      <c r="E279" s="269" t="s">
        <v>1470</v>
      </c>
      <c r="F279" s="249"/>
      <c r="G279" s="246">
        <f t="shared" si="8"/>
        <v>0</v>
      </c>
    </row>
    <row r="280" spans="1:7" ht="12" customHeight="1">
      <c r="A280" s="31" t="s">
        <v>151</v>
      </c>
      <c r="B280" s="217" t="s">
        <v>153</v>
      </c>
      <c r="C280" s="33" t="s">
        <v>2203</v>
      </c>
      <c r="D280" s="377">
        <v>156</v>
      </c>
      <c r="E280" s="269" t="s">
        <v>1470</v>
      </c>
      <c r="F280" s="249"/>
      <c r="G280" s="246">
        <f t="shared" si="8"/>
        <v>0</v>
      </c>
    </row>
    <row r="281" spans="1:7" ht="12" customHeight="1">
      <c r="A281" s="31" t="s">
        <v>151</v>
      </c>
      <c r="B281" s="217" t="s">
        <v>153</v>
      </c>
      <c r="C281" s="33" t="s">
        <v>2204</v>
      </c>
      <c r="D281" s="377">
        <v>193</v>
      </c>
      <c r="E281" s="269" t="s">
        <v>1470</v>
      </c>
      <c r="F281" s="249"/>
      <c r="G281" s="246">
        <f t="shared" si="8"/>
        <v>0</v>
      </c>
    </row>
    <row r="282" spans="1:7" ht="12" customHeight="1">
      <c r="A282" s="31" t="s">
        <v>151</v>
      </c>
      <c r="B282" s="217" t="s">
        <v>154</v>
      </c>
      <c r="C282" s="33" t="s">
        <v>2205</v>
      </c>
      <c r="D282" s="377">
        <v>72</v>
      </c>
      <c r="E282" s="269" t="s">
        <v>1470</v>
      </c>
      <c r="F282" s="249"/>
      <c r="G282" s="246">
        <f t="shared" si="8"/>
        <v>0</v>
      </c>
    </row>
    <row r="283" spans="1:7" ht="12" customHeight="1">
      <c r="A283" s="31" t="s">
        <v>151</v>
      </c>
      <c r="B283" s="217" t="s">
        <v>154</v>
      </c>
      <c r="C283" s="33" t="s">
        <v>2206</v>
      </c>
      <c r="D283" s="377">
        <v>106</v>
      </c>
      <c r="E283" s="269" t="s">
        <v>1470</v>
      </c>
      <c r="F283" s="249"/>
      <c r="G283" s="246">
        <f t="shared" si="8"/>
        <v>0</v>
      </c>
    </row>
    <row r="284" spans="1:7" ht="12" customHeight="1">
      <c r="A284" s="31" t="s">
        <v>151</v>
      </c>
      <c r="B284" s="217" t="s">
        <v>154</v>
      </c>
      <c r="C284" s="33" t="s">
        <v>2207</v>
      </c>
      <c r="D284" s="377">
        <v>154</v>
      </c>
      <c r="E284" s="269" t="s">
        <v>1470</v>
      </c>
      <c r="F284" s="249"/>
      <c r="G284" s="246">
        <f t="shared" si="8"/>
        <v>0</v>
      </c>
    </row>
    <row r="285" spans="1:7" ht="12" customHeight="1">
      <c r="A285" s="31" t="s">
        <v>151</v>
      </c>
      <c r="B285" s="217" t="s">
        <v>154</v>
      </c>
      <c r="C285" s="33" t="s">
        <v>2208</v>
      </c>
      <c r="D285" s="377">
        <v>190</v>
      </c>
      <c r="E285" s="269" t="s">
        <v>1470</v>
      </c>
      <c r="F285" s="249"/>
      <c r="G285" s="246">
        <f t="shared" si="8"/>
        <v>0</v>
      </c>
    </row>
    <row r="286" spans="1:7" ht="12" customHeight="1">
      <c r="A286" s="31" t="s">
        <v>151</v>
      </c>
      <c r="B286" s="217" t="s">
        <v>154</v>
      </c>
      <c r="C286" s="33" t="s">
        <v>2209</v>
      </c>
      <c r="D286" s="377">
        <v>339</v>
      </c>
      <c r="E286" s="269" t="s">
        <v>1470</v>
      </c>
      <c r="F286" s="249"/>
      <c r="G286" s="246">
        <f t="shared" si="8"/>
        <v>0</v>
      </c>
    </row>
    <row r="287" spans="1:7" ht="12" customHeight="1">
      <c r="A287" s="31" t="s">
        <v>151</v>
      </c>
      <c r="B287" s="217" t="s">
        <v>155</v>
      </c>
      <c r="C287" s="33" t="s">
        <v>2210</v>
      </c>
      <c r="D287" s="377">
        <v>72</v>
      </c>
      <c r="E287" s="269" t="s">
        <v>1470</v>
      </c>
      <c r="F287" s="249"/>
      <c r="G287" s="246">
        <f t="shared" si="8"/>
        <v>0</v>
      </c>
    </row>
    <row r="288" spans="1:7" ht="12" customHeight="1">
      <c r="A288" s="31" t="s">
        <v>151</v>
      </c>
      <c r="B288" s="217" t="s">
        <v>155</v>
      </c>
      <c r="C288" s="33" t="s">
        <v>2211</v>
      </c>
      <c r="D288" s="377">
        <v>106</v>
      </c>
      <c r="E288" s="269" t="s">
        <v>1470</v>
      </c>
      <c r="F288" s="249"/>
      <c r="G288" s="246">
        <f t="shared" si="8"/>
        <v>0</v>
      </c>
    </row>
    <row r="289" spans="1:7" ht="12" customHeight="1">
      <c r="A289" s="31" t="s">
        <v>151</v>
      </c>
      <c r="B289" s="217" t="s">
        <v>155</v>
      </c>
      <c r="C289" s="33" t="s">
        <v>2212</v>
      </c>
      <c r="D289" s="377">
        <v>154</v>
      </c>
      <c r="E289" s="269" t="s">
        <v>1470</v>
      </c>
      <c r="F289" s="249"/>
      <c r="G289" s="246">
        <f t="shared" si="8"/>
        <v>0</v>
      </c>
    </row>
    <row r="290" spans="1:7" ht="12" customHeight="1">
      <c r="A290" s="31" t="s">
        <v>151</v>
      </c>
      <c r="B290" s="217" t="s">
        <v>155</v>
      </c>
      <c r="C290" s="33" t="s">
        <v>2213</v>
      </c>
      <c r="D290" s="377">
        <v>190</v>
      </c>
      <c r="E290" s="269" t="s">
        <v>1470</v>
      </c>
      <c r="F290" s="250"/>
      <c r="G290" s="246">
        <f t="shared" si="8"/>
        <v>0</v>
      </c>
    </row>
    <row r="291" spans="1:7" ht="12" customHeight="1">
      <c r="A291" s="31" t="s">
        <v>151</v>
      </c>
      <c r="B291" s="217" t="s">
        <v>155</v>
      </c>
      <c r="C291" s="33" t="s">
        <v>2214</v>
      </c>
      <c r="D291" s="377">
        <v>339</v>
      </c>
      <c r="E291" s="269" t="s">
        <v>1470</v>
      </c>
      <c r="F291" s="249"/>
      <c r="G291" s="246">
        <f t="shared" si="8"/>
        <v>0</v>
      </c>
    </row>
    <row r="292" spans="1:7" ht="12" customHeight="1">
      <c r="A292" s="31" t="s">
        <v>151</v>
      </c>
      <c r="B292" s="217" t="s">
        <v>156</v>
      </c>
      <c r="C292" s="33" t="s">
        <v>2215</v>
      </c>
      <c r="D292" s="377">
        <v>58</v>
      </c>
      <c r="E292" s="269" t="s">
        <v>1470</v>
      </c>
      <c r="F292" s="249"/>
      <c r="G292" s="246">
        <f t="shared" si="8"/>
        <v>0</v>
      </c>
    </row>
    <row r="293" spans="1:7" ht="12" customHeight="1">
      <c r="A293" s="31" t="s">
        <v>151</v>
      </c>
      <c r="B293" s="217" t="s">
        <v>156</v>
      </c>
      <c r="C293" s="33" t="s">
        <v>2216</v>
      </c>
      <c r="D293" s="377">
        <v>114</v>
      </c>
      <c r="E293" s="269" t="s">
        <v>1470</v>
      </c>
      <c r="F293" s="249"/>
      <c r="G293" s="246">
        <f t="shared" si="8"/>
        <v>0</v>
      </c>
    </row>
    <row r="294" spans="1:7" ht="12" customHeight="1">
      <c r="A294" s="28"/>
      <c r="B294" s="28"/>
      <c r="C294" s="85" t="s">
        <v>1739</v>
      </c>
      <c r="D294" s="372"/>
      <c r="E294" s="280"/>
      <c r="F294" s="281"/>
      <c r="G294" s="246">
        <f t="shared" si="8"/>
        <v>0</v>
      </c>
    </row>
    <row r="295" spans="1:7" ht="12" customHeight="1">
      <c r="A295" s="31" t="s">
        <v>157</v>
      </c>
      <c r="B295" s="32">
        <v>29</v>
      </c>
      <c r="C295" s="33" t="s">
        <v>2217</v>
      </c>
      <c r="D295" s="377">
        <v>58</v>
      </c>
      <c r="E295" s="269" t="s">
        <v>1470</v>
      </c>
      <c r="F295" s="249"/>
      <c r="G295" s="246">
        <f t="shared" si="8"/>
        <v>0</v>
      </c>
    </row>
    <row r="296" spans="1:7" ht="12" customHeight="1">
      <c r="A296" s="31" t="s">
        <v>157</v>
      </c>
      <c r="B296" s="32">
        <v>29</v>
      </c>
      <c r="C296" s="33" t="s">
        <v>2218</v>
      </c>
      <c r="D296" s="377">
        <v>122</v>
      </c>
      <c r="E296" s="269" t="s">
        <v>1470</v>
      </c>
      <c r="F296" s="249"/>
      <c r="G296" s="246">
        <f t="shared" si="8"/>
        <v>0</v>
      </c>
    </row>
    <row r="297" spans="1:7" ht="12" customHeight="1">
      <c r="A297" s="31" t="s">
        <v>157</v>
      </c>
      <c r="B297" s="32">
        <v>39</v>
      </c>
      <c r="C297" s="33" t="s">
        <v>2219</v>
      </c>
      <c r="D297" s="377">
        <v>65</v>
      </c>
      <c r="E297" s="269" t="s">
        <v>1470</v>
      </c>
      <c r="F297" s="249"/>
      <c r="G297" s="246">
        <f t="shared" si="8"/>
        <v>0</v>
      </c>
    </row>
    <row r="298" spans="1:7" ht="12" customHeight="1">
      <c r="A298" s="25" t="s">
        <v>157</v>
      </c>
      <c r="B298" s="24">
        <v>75</v>
      </c>
      <c r="C298" s="26" t="s">
        <v>2220</v>
      </c>
      <c r="D298" s="377">
        <v>472</v>
      </c>
      <c r="E298" s="269" t="s">
        <v>1470</v>
      </c>
      <c r="F298" s="250"/>
      <c r="G298" s="246">
        <f t="shared" si="8"/>
        <v>0</v>
      </c>
    </row>
    <row r="299" spans="1:7" ht="12" customHeight="1">
      <c r="A299" s="25" t="s">
        <v>157</v>
      </c>
      <c r="B299" s="24">
        <v>75</v>
      </c>
      <c r="C299" s="26" t="s">
        <v>2222</v>
      </c>
      <c r="D299" s="377">
        <v>582</v>
      </c>
      <c r="E299" s="269" t="s">
        <v>1470</v>
      </c>
      <c r="F299" s="249"/>
      <c r="G299" s="246">
        <f t="shared" si="8"/>
        <v>0</v>
      </c>
    </row>
    <row r="300" spans="1:7" ht="12" customHeight="1">
      <c r="A300" s="25" t="s">
        <v>157</v>
      </c>
      <c r="B300" s="24">
        <v>75</v>
      </c>
      <c r="C300" s="26" t="s">
        <v>2221</v>
      </c>
      <c r="D300" s="377">
        <v>702</v>
      </c>
      <c r="E300" s="269" t="s">
        <v>1470</v>
      </c>
      <c r="F300" s="249"/>
      <c r="G300" s="246">
        <f t="shared" si="8"/>
        <v>0</v>
      </c>
    </row>
    <row r="301" spans="1:7" ht="12" customHeight="1">
      <c r="A301" s="25" t="s">
        <v>157</v>
      </c>
      <c r="B301" s="24">
        <v>77</v>
      </c>
      <c r="C301" s="26" t="s">
        <v>2223</v>
      </c>
      <c r="D301" s="377">
        <v>472</v>
      </c>
      <c r="E301" s="269" t="s">
        <v>1470</v>
      </c>
      <c r="F301" s="249"/>
      <c r="G301" s="246">
        <f t="shared" si="8"/>
        <v>0</v>
      </c>
    </row>
    <row r="302" spans="1:7" ht="12" customHeight="1">
      <c r="A302" s="25" t="s">
        <v>157</v>
      </c>
      <c r="B302" s="24">
        <v>77</v>
      </c>
      <c r="C302" s="26" t="s">
        <v>2224</v>
      </c>
      <c r="D302" s="377">
        <v>562</v>
      </c>
      <c r="E302" s="269" t="s">
        <v>1470</v>
      </c>
      <c r="F302" s="249"/>
      <c r="G302" s="246">
        <f t="shared" si="8"/>
        <v>0</v>
      </c>
    </row>
    <row r="303" spans="1:7" ht="12" customHeight="1">
      <c r="A303" s="25" t="s">
        <v>157</v>
      </c>
      <c r="B303" s="24">
        <v>77</v>
      </c>
      <c r="C303" s="26" t="s">
        <v>2225</v>
      </c>
      <c r="D303" s="377">
        <v>651</v>
      </c>
      <c r="E303" s="269" t="s">
        <v>1470</v>
      </c>
      <c r="F303" s="249"/>
      <c r="G303" s="246">
        <f t="shared" si="8"/>
        <v>0</v>
      </c>
    </row>
    <row r="304" spans="1:7" ht="12" customHeight="1">
      <c r="A304" s="25" t="s">
        <v>157</v>
      </c>
      <c r="B304" s="24">
        <v>79</v>
      </c>
      <c r="C304" s="26" t="s">
        <v>2226</v>
      </c>
      <c r="D304" s="377">
        <v>350</v>
      </c>
      <c r="E304" s="269" t="s">
        <v>1470</v>
      </c>
      <c r="F304" s="249"/>
      <c r="G304" s="246">
        <f t="shared" si="8"/>
        <v>0</v>
      </c>
    </row>
    <row r="305" spans="1:7" ht="12" customHeight="1">
      <c r="A305" s="21" t="s">
        <v>157</v>
      </c>
      <c r="B305" s="210" t="s">
        <v>158</v>
      </c>
      <c r="C305" s="99" t="s">
        <v>2227</v>
      </c>
      <c r="D305" s="377">
        <v>3585</v>
      </c>
      <c r="E305" s="269" t="s">
        <v>1470</v>
      </c>
      <c r="F305" s="249"/>
      <c r="G305" s="246">
        <f t="shared" si="8"/>
        <v>0</v>
      </c>
    </row>
    <row r="306" spans="1:7" ht="12" customHeight="1">
      <c r="A306" s="21" t="s">
        <v>157</v>
      </c>
      <c r="B306" s="210" t="s">
        <v>158</v>
      </c>
      <c r="C306" s="99" t="s">
        <v>2228</v>
      </c>
      <c r="D306" s="377">
        <v>4166</v>
      </c>
      <c r="E306" s="269" t="s">
        <v>1470</v>
      </c>
      <c r="F306" s="249"/>
      <c r="G306" s="246">
        <f t="shared" si="8"/>
        <v>0</v>
      </c>
    </row>
    <row r="307" spans="1:7" ht="12" customHeight="1">
      <c r="A307" s="21" t="s">
        <v>157</v>
      </c>
      <c r="B307" s="210" t="s">
        <v>158</v>
      </c>
      <c r="C307" s="99" t="s">
        <v>2229</v>
      </c>
      <c r="D307" s="377">
        <v>4791</v>
      </c>
      <c r="E307" s="269" t="s">
        <v>1470</v>
      </c>
      <c r="F307" s="249"/>
      <c r="G307" s="246">
        <f t="shared" si="8"/>
        <v>0</v>
      </c>
    </row>
    <row r="308" spans="1:7" ht="12" customHeight="1" thickBot="1">
      <c r="A308" s="58"/>
      <c r="B308" s="58"/>
      <c r="C308" s="100" t="s">
        <v>1740</v>
      </c>
      <c r="D308" s="333"/>
      <c r="E308" s="280"/>
      <c r="F308" s="281"/>
      <c r="G308" s="279"/>
    </row>
    <row r="309" spans="1:7" ht="12" customHeight="1" thickBot="1">
      <c r="A309" s="180"/>
      <c r="B309" s="181"/>
      <c r="C309" s="182" t="s">
        <v>160</v>
      </c>
      <c r="D309" s="331"/>
      <c r="E309" s="269"/>
      <c r="F309" s="249"/>
      <c r="G309" s="246"/>
    </row>
    <row r="310" spans="1:7" ht="12" customHeight="1" thickBot="1">
      <c r="A310" s="57" t="s">
        <v>159</v>
      </c>
      <c r="B310" s="211" t="s">
        <v>161</v>
      </c>
      <c r="C310" s="148" t="s">
        <v>162</v>
      </c>
      <c r="D310" s="328">
        <v>4563</v>
      </c>
      <c r="E310" s="269" t="s">
        <v>1470</v>
      </c>
      <c r="F310" s="249"/>
      <c r="G310" s="246">
        <f t="shared" ref="G310:G341" si="9">D310*F310</f>
        <v>0</v>
      </c>
    </row>
    <row r="311" spans="1:7" ht="12" customHeight="1" thickBot="1">
      <c r="A311" s="21" t="s">
        <v>159</v>
      </c>
      <c r="B311" s="210" t="s">
        <v>163</v>
      </c>
      <c r="C311" s="38" t="s">
        <v>164</v>
      </c>
      <c r="D311" s="329">
        <v>4308</v>
      </c>
      <c r="E311" s="269" t="s">
        <v>1470</v>
      </c>
      <c r="F311" s="249"/>
      <c r="G311" s="246">
        <f t="shared" si="9"/>
        <v>0</v>
      </c>
    </row>
    <row r="312" spans="1:7" ht="12" customHeight="1" thickBot="1">
      <c r="A312" s="21" t="s">
        <v>159</v>
      </c>
      <c r="B312" s="210" t="s">
        <v>165</v>
      </c>
      <c r="C312" s="38" t="s">
        <v>166</v>
      </c>
      <c r="D312" s="329">
        <v>4308</v>
      </c>
      <c r="E312" s="269" t="s">
        <v>1470</v>
      </c>
      <c r="F312" s="249"/>
      <c r="G312" s="246">
        <f t="shared" si="9"/>
        <v>0</v>
      </c>
    </row>
    <row r="313" spans="1:7" ht="12" customHeight="1" thickBot="1">
      <c r="A313" s="21" t="s">
        <v>159</v>
      </c>
      <c r="B313" s="210" t="s">
        <v>179</v>
      </c>
      <c r="C313" s="38" t="s">
        <v>180</v>
      </c>
      <c r="D313" s="329">
        <v>4563</v>
      </c>
      <c r="E313" s="269" t="s">
        <v>1470</v>
      </c>
      <c r="F313" s="249"/>
      <c r="G313" s="246">
        <f t="shared" si="9"/>
        <v>0</v>
      </c>
    </row>
    <row r="314" spans="1:7" ht="12" customHeight="1" thickBot="1">
      <c r="A314" s="21" t="s">
        <v>159</v>
      </c>
      <c r="B314" s="210" t="s">
        <v>167</v>
      </c>
      <c r="C314" s="38" t="s">
        <v>168</v>
      </c>
      <c r="D314" s="329">
        <v>4563</v>
      </c>
      <c r="E314" s="269" t="s">
        <v>1470</v>
      </c>
      <c r="F314" s="249"/>
      <c r="G314" s="246">
        <f t="shared" si="9"/>
        <v>0</v>
      </c>
    </row>
    <row r="315" spans="1:7" ht="12" customHeight="1" thickBot="1">
      <c r="A315" s="21" t="s">
        <v>159</v>
      </c>
      <c r="B315" s="210" t="s">
        <v>169</v>
      </c>
      <c r="C315" s="38" t="s">
        <v>170</v>
      </c>
      <c r="D315" s="329">
        <v>4563</v>
      </c>
      <c r="E315" s="269" t="s">
        <v>1470</v>
      </c>
      <c r="F315" s="249"/>
      <c r="G315" s="246">
        <f t="shared" si="9"/>
        <v>0</v>
      </c>
    </row>
    <row r="316" spans="1:7" ht="12" customHeight="1" thickBot="1">
      <c r="A316" s="21" t="s">
        <v>159</v>
      </c>
      <c r="B316" s="210" t="s">
        <v>171</v>
      </c>
      <c r="C316" s="38" t="s">
        <v>172</v>
      </c>
      <c r="D316" s="329">
        <v>4308</v>
      </c>
      <c r="E316" s="269" t="s">
        <v>1470</v>
      </c>
      <c r="F316" s="249"/>
      <c r="G316" s="246">
        <f t="shared" si="9"/>
        <v>0</v>
      </c>
    </row>
    <row r="317" spans="1:7" ht="12" customHeight="1" thickBot="1">
      <c r="A317" s="21" t="s">
        <v>159</v>
      </c>
      <c r="B317" s="210" t="s">
        <v>173</v>
      </c>
      <c r="C317" s="38" t="s">
        <v>174</v>
      </c>
      <c r="D317" s="329">
        <v>4308</v>
      </c>
      <c r="E317" s="269" t="s">
        <v>1470</v>
      </c>
      <c r="F317" s="250"/>
      <c r="G317" s="246">
        <f t="shared" si="9"/>
        <v>0</v>
      </c>
    </row>
    <row r="318" spans="1:7" ht="12" customHeight="1" thickBot="1">
      <c r="A318" s="21" t="s">
        <v>159</v>
      </c>
      <c r="B318" s="210" t="s">
        <v>175</v>
      </c>
      <c r="C318" s="38" t="s">
        <v>176</v>
      </c>
      <c r="D318" s="329">
        <v>4308</v>
      </c>
      <c r="E318" s="269" t="s">
        <v>1470</v>
      </c>
      <c r="F318" s="250"/>
      <c r="G318" s="246">
        <f t="shared" si="9"/>
        <v>0</v>
      </c>
    </row>
    <row r="319" spans="1:7" ht="12" customHeight="1" thickBot="1">
      <c r="A319" s="21" t="s">
        <v>159</v>
      </c>
      <c r="B319" s="210" t="s">
        <v>177</v>
      </c>
      <c r="C319" s="38" t="s">
        <v>178</v>
      </c>
      <c r="D319" s="329">
        <v>4308</v>
      </c>
      <c r="E319" s="269" t="s">
        <v>1470</v>
      </c>
      <c r="F319" s="250"/>
      <c r="G319" s="246">
        <f t="shared" si="9"/>
        <v>0</v>
      </c>
    </row>
    <row r="320" spans="1:7" ht="12" customHeight="1" thickBot="1">
      <c r="A320" s="53"/>
      <c r="B320" s="53"/>
      <c r="C320" s="218" t="s">
        <v>181</v>
      </c>
      <c r="D320" s="334"/>
      <c r="E320" s="280"/>
      <c r="F320" s="278"/>
      <c r="G320" s="279">
        <f t="shared" si="9"/>
        <v>0</v>
      </c>
    </row>
    <row r="321" spans="1:7" ht="12" customHeight="1" thickBot="1">
      <c r="A321" s="183"/>
      <c r="B321" s="184"/>
      <c r="C321" s="145" t="s">
        <v>182</v>
      </c>
      <c r="D321" s="335"/>
      <c r="E321" s="269"/>
      <c r="F321" s="250"/>
      <c r="G321" s="246">
        <f t="shared" si="9"/>
        <v>0</v>
      </c>
    </row>
    <row r="322" spans="1:7" ht="12" customHeight="1" thickBot="1">
      <c r="A322" s="21" t="s">
        <v>181</v>
      </c>
      <c r="B322" s="210" t="s">
        <v>199</v>
      </c>
      <c r="C322" s="38" t="s">
        <v>200</v>
      </c>
      <c r="D322" s="328">
        <v>3802</v>
      </c>
      <c r="E322" s="269" t="s">
        <v>1470</v>
      </c>
      <c r="F322" s="250"/>
      <c r="G322" s="246">
        <f t="shared" si="9"/>
        <v>0</v>
      </c>
    </row>
    <row r="323" spans="1:7" ht="12" customHeight="1" thickBot="1">
      <c r="A323" s="21" t="s">
        <v>181</v>
      </c>
      <c r="B323" s="210" t="s">
        <v>185</v>
      </c>
      <c r="C323" s="38" t="s">
        <v>186</v>
      </c>
      <c r="D323" s="329">
        <v>3802</v>
      </c>
      <c r="E323" s="269" t="s">
        <v>1470</v>
      </c>
      <c r="F323" s="250"/>
      <c r="G323" s="246">
        <f t="shared" si="9"/>
        <v>0</v>
      </c>
    </row>
    <row r="324" spans="1:7" ht="12" customHeight="1" thickBot="1">
      <c r="A324" s="21" t="s">
        <v>181</v>
      </c>
      <c r="B324" s="210" t="s">
        <v>187</v>
      </c>
      <c r="C324" s="38" t="s">
        <v>188</v>
      </c>
      <c r="D324" s="329">
        <v>3802</v>
      </c>
      <c r="E324" s="269" t="s">
        <v>1470</v>
      </c>
      <c r="F324" s="250"/>
      <c r="G324" s="246">
        <f t="shared" si="9"/>
        <v>0</v>
      </c>
    </row>
    <row r="325" spans="1:7" ht="12" customHeight="1" thickBot="1">
      <c r="A325" s="21" t="s">
        <v>181</v>
      </c>
      <c r="B325" s="210" t="s">
        <v>189</v>
      </c>
      <c r="C325" s="38" t="s">
        <v>190</v>
      </c>
      <c r="D325" s="329">
        <v>3546</v>
      </c>
      <c r="E325" s="269" t="s">
        <v>1470</v>
      </c>
      <c r="F325" s="250"/>
      <c r="G325" s="246">
        <f t="shared" si="9"/>
        <v>0</v>
      </c>
    </row>
    <row r="326" spans="1:7" ht="12" customHeight="1" thickBot="1">
      <c r="A326" s="21" t="s">
        <v>181</v>
      </c>
      <c r="B326" s="210" t="s">
        <v>191</v>
      </c>
      <c r="C326" s="38" t="s">
        <v>192</v>
      </c>
      <c r="D326" s="329">
        <v>3546</v>
      </c>
      <c r="E326" s="269" t="s">
        <v>1470</v>
      </c>
      <c r="F326" s="250"/>
      <c r="G326" s="246">
        <f t="shared" si="9"/>
        <v>0</v>
      </c>
    </row>
    <row r="327" spans="1:7" ht="12" customHeight="1" thickBot="1">
      <c r="A327" s="21" t="s">
        <v>181</v>
      </c>
      <c r="B327" s="210" t="s">
        <v>193</v>
      </c>
      <c r="C327" s="38" t="s">
        <v>194</v>
      </c>
      <c r="D327" s="329">
        <v>3546</v>
      </c>
      <c r="E327" s="269" t="s">
        <v>1470</v>
      </c>
      <c r="F327" s="250"/>
      <c r="G327" s="246">
        <f t="shared" si="9"/>
        <v>0</v>
      </c>
    </row>
    <row r="328" spans="1:7" ht="12" customHeight="1" thickBot="1">
      <c r="A328" s="21" t="s">
        <v>181</v>
      </c>
      <c r="B328" s="210" t="s">
        <v>195</v>
      </c>
      <c r="C328" s="38" t="s">
        <v>196</v>
      </c>
      <c r="D328" s="329">
        <v>3546</v>
      </c>
      <c r="E328" s="269" t="s">
        <v>1470</v>
      </c>
      <c r="F328" s="250"/>
      <c r="G328" s="246">
        <f t="shared" si="9"/>
        <v>0</v>
      </c>
    </row>
    <row r="329" spans="1:7" ht="12" customHeight="1" thickBot="1">
      <c r="A329" s="21" t="s">
        <v>181</v>
      </c>
      <c r="B329" s="210" t="s">
        <v>197</v>
      </c>
      <c r="C329" s="38" t="s">
        <v>198</v>
      </c>
      <c r="D329" s="329">
        <v>3546</v>
      </c>
      <c r="E329" s="269" t="s">
        <v>1470</v>
      </c>
      <c r="F329" s="250"/>
      <c r="G329" s="246">
        <f t="shared" si="9"/>
        <v>0</v>
      </c>
    </row>
    <row r="330" spans="1:7" ht="12" customHeight="1" thickBot="1">
      <c r="A330" s="57" t="s">
        <v>181</v>
      </c>
      <c r="B330" s="210" t="s">
        <v>205</v>
      </c>
      <c r="C330" s="38" t="s">
        <v>206</v>
      </c>
      <c r="D330" s="329">
        <v>3546</v>
      </c>
      <c r="E330" s="269" t="s">
        <v>1470</v>
      </c>
      <c r="F330" s="249"/>
      <c r="G330" s="246">
        <f t="shared" si="9"/>
        <v>0</v>
      </c>
    </row>
    <row r="331" spans="1:7" ht="12" customHeight="1" thickBot="1">
      <c r="A331" s="21" t="s">
        <v>181</v>
      </c>
      <c r="B331" s="210" t="s">
        <v>207</v>
      </c>
      <c r="C331" s="38" t="s">
        <v>208</v>
      </c>
      <c r="D331" s="329">
        <v>3546</v>
      </c>
      <c r="E331" s="269" t="s">
        <v>1470</v>
      </c>
      <c r="F331" s="249"/>
      <c r="G331" s="246">
        <f t="shared" si="9"/>
        <v>0</v>
      </c>
    </row>
    <row r="332" spans="1:7" ht="12" customHeight="1" thickBot="1">
      <c r="A332" s="21" t="s">
        <v>181</v>
      </c>
      <c r="B332" s="210" t="s">
        <v>209</v>
      </c>
      <c r="C332" s="38" t="s">
        <v>210</v>
      </c>
      <c r="D332" s="329">
        <v>3546</v>
      </c>
      <c r="E332" s="269" t="s">
        <v>1470</v>
      </c>
      <c r="F332" s="250"/>
      <c r="G332" s="246">
        <f t="shared" si="9"/>
        <v>0</v>
      </c>
    </row>
    <row r="333" spans="1:7" ht="12" customHeight="1" thickBot="1">
      <c r="A333" s="21" t="s">
        <v>181</v>
      </c>
      <c r="B333" s="210" t="s">
        <v>2023</v>
      </c>
      <c r="C333" s="38" t="s">
        <v>2022</v>
      </c>
      <c r="D333" s="329">
        <v>3546</v>
      </c>
      <c r="E333" s="269" t="s">
        <v>1470</v>
      </c>
      <c r="F333" s="250"/>
      <c r="G333" s="246">
        <f t="shared" si="9"/>
        <v>0</v>
      </c>
    </row>
    <row r="334" spans="1:7" ht="12" customHeight="1" thickBot="1">
      <c r="A334" s="21" t="s">
        <v>181</v>
      </c>
      <c r="B334" s="212" t="s">
        <v>1857</v>
      </c>
      <c r="C334" s="212" t="s">
        <v>2016</v>
      </c>
      <c r="D334" s="329">
        <v>3546</v>
      </c>
      <c r="E334" s="269" t="s">
        <v>1470</v>
      </c>
      <c r="F334" s="249"/>
      <c r="G334" s="246">
        <f t="shared" si="9"/>
        <v>0</v>
      </c>
    </row>
    <row r="335" spans="1:7" ht="12" customHeight="1" thickBot="1">
      <c r="A335" s="21" t="s">
        <v>181</v>
      </c>
      <c r="B335" s="210" t="s">
        <v>2025</v>
      </c>
      <c r="C335" s="38" t="s">
        <v>2024</v>
      </c>
      <c r="D335" s="329">
        <v>4814</v>
      </c>
      <c r="E335" s="269" t="s">
        <v>1470</v>
      </c>
      <c r="F335" s="249"/>
      <c r="G335" s="246">
        <f t="shared" si="9"/>
        <v>0</v>
      </c>
    </row>
    <row r="336" spans="1:7" ht="12" customHeight="1" thickBot="1">
      <c r="A336" s="21" t="s">
        <v>181</v>
      </c>
      <c r="B336" s="210" t="s">
        <v>215</v>
      </c>
      <c r="C336" s="38" t="s">
        <v>216</v>
      </c>
      <c r="D336" s="329">
        <v>4563</v>
      </c>
      <c r="E336" s="269" t="s">
        <v>1470</v>
      </c>
      <c r="F336" s="249"/>
      <c r="G336" s="246">
        <f t="shared" si="9"/>
        <v>0</v>
      </c>
    </row>
    <row r="337" spans="1:7" ht="12" customHeight="1" thickBot="1">
      <c r="A337" s="21" t="s">
        <v>181</v>
      </c>
      <c r="B337" s="210" t="s">
        <v>1715</v>
      </c>
      <c r="C337" s="38" t="s">
        <v>1714</v>
      </c>
      <c r="D337" s="329">
        <v>4563</v>
      </c>
      <c r="E337" s="269" t="s">
        <v>1470</v>
      </c>
      <c r="F337" s="249"/>
      <c r="G337" s="246">
        <f t="shared" si="9"/>
        <v>0</v>
      </c>
    </row>
    <row r="338" spans="1:7" ht="12" customHeight="1" thickBot="1">
      <c r="A338" s="21" t="s">
        <v>181</v>
      </c>
      <c r="B338" s="210" t="s">
        <v>2031</v>
      </c>
      <c r="C338" s="38" t="s">
        <v>2030</v>
      </c>
      <c r="D338" s="329">
        <v>5704</v>
      </c>
      <c r="E338" s="269" t="s">
        <v>1470</v>
      </c>
      <c r="F338" s="249"/>
      <c r="G338" s="246">
        <f t="shared" si="9"/>
        <v>0</v>
      </c>
    </row>
    <row r="339" spans="1:7" ht="12" customHeight="1" thickBot="1">
      <c r="A339" s="21" t="s">
        <v>181</v>
      </c>
      <c r="B339" s="210" t="s">
        <v>217</v>
      </c>
      <c r="C339" s="38" t="s">
        <v>218</v>
      </c>
      <c r="D339" s="329">
        <v>4563</v>
      </c>
      <c r="E339" s="269" t="s">
        <v>1470</v>
      </c>
      <c r="F339" s="249"/>
      <c r="G339" s="246">
        <f t="shared" si="9"/>
        <v>0</v>
      </c>
    </row>
    <row r="340" spans="1:7" ht="12" customHeight="1" thickBot="1">
      <c r="A340" s="21" t="s">
        <v>181</v>
      </c>
      <c r="B340" s="210" t="s">
        <v>1718</v>
      </c>
      <c r="C340" s="38" t="s">
        <v>1716</v>
      </c>
      <c r="D340" s="329">
        <v>4563</v>
      </c>
      <c r="E340" s="269" t="s">
        <v>1470</v>
      </c>
      <c r="F340" s="249"/>
      <c r="G340" s="246">
        <f t="shared" si="9"/>
        <v>0</v>
      </c>
    </row>
    <row r="341" spans="1:7" ht="12" customHeight="1" thickBot="1">
      <c r="A341" s="21" t="s">
        <v>181</v>
      </c>
      <c r="B341" s="210" t="s">
        <v>1719</v>
      </c>
      <c r="C341" s="38" t="s">
        <v>1717</v>
      </c>
      <c r="D341" s="329">
        <v>4563</v>
      </c>
      <c r="E341" s="269" t="s">
        <v>1470</v>
      </c>
      <c r="F341" s="249"/>
      <c r="G341" s="246">
        <f t="shared" si="9"/>
        <v>0</v>
      </c>
    </row>
    <row r="342" spans="1:7" ht="12" customHeight="1" thickBot="1">
      <c r="A342" s="21" t="s">
        <v>181</v>
      </c>
      <c r="B342" s="210" t="s">
        <v>223</v>
      </c>
      <c r="C342" s="38" t="s">
        <v>224</v>
      </c>
      <c r="D342" s="329">
        <v>10393</v>
      </c>
      <c r="E342" s="269" t="s">
        <v>1470</v>
      </c>
      <c r="F342" s="249"/>
      <c r="G342" s="246">
        <f t="shared" ref="G342:G373" si="10">D342*F342</f>
        <v>0</v>
      </c>
    </row>
    <row r="343" spans="1:7" ht="12" customHeight="1" thickBot="1">
      <c r="A343" s="21" t="s">
        <v>181</v>
      </c>
      <c r="B343" s="210" t="s">
        <v>1721</v>
      </c>
      <c r="C343" s="38" t="s">
        <v>1720</v>
      </c>
      <c r="D343" s="329">
        <v>10393</v>
      </c>
      <c r="E343" s="269" t="s">
        <v>1470</v>
      </c>
      <c r="F343" s="249"/>
      <c r="G343" s="246">
        <f t="shared" si="10"/>
        <v>0</v>
      </c>
    </row>
    <row r="344" spans="1:7" ht="12" customHeight="1" thickBot="1">
      <c r="A344" s="21" t="s">
        <v>181</v>
      </c>
      <c r="B344" s="211" t="s">
        <v>183</v>
      </c>
      <c r="C344" s="148" t="s">
        <v>184</v>
      </c>
      <c r="D344" s="329">
        <v>4057</v>
      </c>
      <c r="E344" s="269" t="s">
        <v>1470</v>
      </c>
      <c r="F344" s="249"/>
      <c r="G344" s="246">
        <f t="shared" si="10"/>
        <v>0</v>
      </c>
    </row>
    <row r="345" spans="1:7" ht="12" customHeight="1" thickBot="1">
      <c r="A345" s="21" t="s">
        <v>181</v>
      </c>
      <c r="B345" s="210" t="s">
        <v>201</v>
      </c>
      <c r="C345" s="38" t="s">
        <v>202</v>
      </c>
      <c r="D345" s="329">
        <v>3546</v>
      </c>
      <c r="E345" s="269" t="s">
        <v>1470</v>
      </c>
      <c r="F345" s="249"/>
      <c r="G345" s="246">
        <f t="shared" si="10"/>
        <v>0</v>
      </c>
    </row>
    <row r="346" spans="1:7" ht="12" customHeight="1" thickBot="1">
      <c r="A346" s="21" t="s">
        <v>181</v>
      </c>
      <c r="B346" s="210" t="s">
        <v>203</v>
      </c>
      <c r="C346" s="38" t="s">
        <v>204</v>
      </c>
      <c r="D346" s="329">
        <v>4057</v>
      </c>
      <c r="E346" s="269" t="s">
        <v>1470</v>
      </c>
      <c r="F346" s="249"/>
      <c r="G346" s="246">
        <f t="shared" si="10"/>
        <v>0</v>
      </c>
    </row>
    <row r="347" spans="1:7" ht="12" customHeight="1" thickBot="1">
      <c r="A347" s="21" t="s">
        <v>181</v>
      </c>
      <c r="B347" s="210" t="s">
        <v>2027</v>
      </c>
      <c r="C347" s="38" t="s">
        <v>2026</v>
      </c>
      <c r="D347" s="329">
        <v>6017</v>
      </c>
      <c r="E347" s="269" t="s">
        <v>1470</v>
      </c>
      <c r="F347" s="249"/>
      <c r="G347" s="246">
        <f t="shared" si="10"/>
        <v>0</v>
      </c>
    </row>
    <row r="348" spans="1:7" ht="12" customHeight="1" thickBot="1">
      <c r="A348" s="21" t="s">
        <v>181</v>
      </c>
      <c r="B348" s="210" t="s">
        <v>213</v>
      </c>
      <c r="C348" s="38" t="s">
        <v>214</v>
      </c>
      <c r="D348" s="329">
        <v>4563</v>
      </c>
      <c r="E348" s="269" t="s">
        <v>1470</v>
      </c>
      <c r="F348" s="249"/>
      <c r="G348" s="246">
        <f t="shared" si="10"/>
        <v>0</v>
      </c>
    </row>
    <row r="349" spans="1:7" ht="12" customHeight="1" thickBot="1">
      <c r="A349" s="21" t="s">
        <v>181</v>
      </c>
      <c r="B349" s="210" t="s">
        <v>211</v>
      </c>
      <c r="C349" s="38" t="s">
        <v>212</v>
      </c>
      <c r="D349" s="329">
        <v>5069</v>
      </c>
      <c r="E349" s="269" t="s">
        <v>1470</v>
      </c>
      <c r="F349" s="249"/>
      <c r="G349" s="246">
        <f t="shared" si="10"/>
        <v>0</v>
      </c>
    </row>
    <row r="350" spans="1:7" ht="12" customHeight="1" thickBot="1">
      <c r="A350" s="21" t="s">
        <v>181</v>
      </c>
      <c r="B350" s="210" t="s">
        <v>221</v>
      </c>
      <c r="C350" s="38" t="s">
        <v>222</v>
      </c>
      <c r="D350" s="329">
        <v>10138</v>
      </c>
      <c r="E350" s="269" t="s">
        <v>1470</v>
      </c>
      <c r="F350" s="249"/>
      <c r="G350" s="246">
        <f t="shared" si="10"/>
        <v>0</v>
      </c>
    </row>
    <row r="351" spans="1:7" ht="12" customHeight="1" thickBot="1">
      <c r="A351" s="21" t="s">
        <v>181</v>
      </c>
      <c r="B351" s="210" t="s">
        <v>2029</v>
      </c>
      <c r="C351" s="38" t="s">
        <v>2028</v>
      </c>
      <c r="D351" s="329">
        <v>12672</v>
      </c>
      <c r="E351" s="269" t="s">
        <v>1470</v>
      </c>
      <c r="F351" s="249"/>
      <c r="G351" s="246">
        <f t="shared" si="10"/>
        <v>0</v>
      </c>
    </row>
    <row r="352" spans="1:7" ht="12" customHeight="1" thickBot="1">
      <c r="A352" s="21" t="s">
        <v>181</v>
      </c>
      <c r="B352" s="210" t="s">
        <v>219</v>
      </c>
      <c r="C352" s="38" t="s">
        <v>220</v>
      </c>
      <c r="D352" s="329">
        <v>10393</v>
      </c>
      <c r="E352" s="269" t="s">
        <v>1470</v>
      </c>
      <c r="F352" s="249"/>
      <c r="G352" s="246">
        <f t="shared" si="10"/>
        <v>0</v>
      </c>
    </row>
    <row r="353" spans="1:7" ht="12" customHeight="1" thickBot="1">
      <c r="A353" s="18"/>
      <c r="B353" s="18"/>
      <c r="C353" s="48" t="s">
        <v>1741</v>
      </c>
      <c r="D353" s="336"/>
      <c r="E353" s="280"/>
      <c r="F353" s="281"/>
      <c r="G353" s="279">
        <f t="shared" si="10"/>
        <v>0</v>
      </c>
    </row>
    <row r="354" spans="1:7" ht="12" customHeight="1" thickBot="1">
      <c r="A354" s="20" t="s">
        <v>225</v>
      </c>
      <c r="B354" s="20"/>
      <c r="C354" s="37" t="s">
        <v>226</v>
      </c>
      <c r="D354" s="328">
        <v>348</v>
      </c>
      <c r="E354" s="269" t="s">
        <v>1470</v>
      </c>
      <c r="F354" s="249"/>
      <c r="G354" s="246">
        <f t="shared" si="10"/>
        <v>0</v>
      </c>
    </row>
    <row r="355" spans="1:7" ht="12" customHeight="1" thickBot="1">
      <c r="A355" s="20" t="s">
        <v>225</v>
      </c>
      <c r="B355" s="20"/>
      <c r="C355" s="37" t="s">
        <v>227</v>
      </c>
      <c r="D355" s="329">
        <v>361</v>
      </c>
      <c r="E355" s="269" t="s">
        <v>1470</v>
      </c>
      <c r="F355" s="249"/>
      <c r="G355" s="246">
        <f t="shared" si="10"/>
        <v>0</v>
      </c>
    </row>
    <row r="356" spans="1:7" ht="12" customHeight="1" thickBot="1">
      <c r="A356" s="20" t="s">
        <v>225</v>
      </c>
      <c r="B356" s="217" t="s">
        <v>228</v>
      </c>
      <c r="C356" s="46" t="s">
        <v>229</v>
      </c>
      <c r="D356" s="329">
        <v>418</v>
      </c>
      <c r="E356" s="269" t="s">
        <v>1470</v>
      </c>
      <c r="F356" s="249"/>
      <c r="G356" s="246">
        <f t="shared" si="10"/>
        <v>0</v>
      </c>
    </row>
    <row r="357" spans="1:7" ht="12" customHeight="1" thickBot="1">
      <c r="A357" s="20" t="s">
        <v>225</v>
      </c>
      <c r="B357" s="217" t="s">
        <v>230</v>
      </c>
      <c r="C357" s="46" t="s">
        <v>231</v>
      </c>
      <c r="D357" s="329">
        <v>418</v>
      </c>
      <c r="E357" s="269" t="s">
        <v>1470</v>
      </c>
      <c r="F357" s="249"/>
      <c r="G357" s="246">
        <f t="shared" si="10"/>
        <v>0</v>
      </c>
    </row>
    <row r="358" spans="1:7" ht="12" customHeight="1" thickBot="1">
      <c r="A358" s="20" t="s">
        <v>225</v>
      </c>
      <c r="B358" s="217" t="s">
        <v>234</v>
      </c>
      <c r="C358" s="46" t="s">
        <v>235</v>
      </c>
      <c r="D358" s="329">
        <v>418</v>
      </c>
      <c r="E358" s="269" t="s">
        <v>1470</v>
      </c>
      <c r="F358" s="249"/>
      <c r="G358" s="246">
        <f t="shared" si="10"/>
        <v>0</v>
      </c>
    </row>
    <row r="359" spans="1:7" ht="12" customHeight="1" thickBot="1">
      <c r="A359" s="20" t="s">
        <v>225</v>
      </c>
      <c r="B359" s="217" t="s">
        <v>232</v>
      </c>
      <c r="C359" s="46" t="s">
        <v>233</v>
      </c>
      <c r="D359" s="329">
        <v>418</v>
      </c>
      <c r="E359" s="269" t="s">
        <v>1470</v>
      </c>
      <c r="F359" s="249"/>
      <c r="G359" s="246">
        <f t="shared" si="10"/>
        <v>0</v>
      </c>
    </row>
    <row r="360" spans="1:7" ht="12" customHeight="1" thickBot="1">
      <c r="A360" s="20" t="s">
        <v>225</v>
      </c>
      <c r="B360" s="217" t="s">
        <v>236</v>
      </c>
      <c r="C360" s="46" t="s">
        <v>237</v>
      </c>
      <c r="D360" s="329">
        <v>339</v>
      </c>
      <c r="E360" s="269" t="s">
        <v>1470</v>
      </c>
      <c r="F360" s="249"/>
      <c r="G360" s="246">
        <f t="shared" si="10"/>
        <v>0</v>
      </c>
    </row>
    <row r="361" spans="1:7" ht="12" customHeight="1" thickBot="1">
      <c r="A361" s="20" t="s">
        <v>225</v>
      </c>
      <c r="B361" s="217" t="s">
        <v>238</v>
      </c>
      <c r="C361" s="46" t="s">
        <v>239</v>
      </c>
      <c r="D361" s="329">
        <v>339</v>
      </c>
      <c r="E361" s="269" t="s">
        <v>1470</v>
      </c>
      <c r="F361" s="249"/>
      <c r="G361" s="246">
        <f t="shared" si="10"/>
        <v>0</v>
      </c>
    </row>
    <row r="362" spans="1:7" ht="12" customHeight="1" thickBot="1">
      <c r="A362" s="20" t="s">
        <v>225</v>
      </c>
      <c r="B362" s="217" t="s">
        <v>240</v>
      </c>
      <c r="C362" s="46" t="s">
        <v>241</v>
      </c>
      <c r="D362" s="329">
        <v>339</v>
      </c>
      <c r="E362" s="269" t="s">
        <v>1470</v>
      </c>
      <c r="F362" s="249"/>
      <c r="G362" s="246">
        <f t="shared" si="10"/>
        <v>0</v>
      </c>
    </row>
    <row r="363" spans="1:7" ht="12" customHeight="1" thickBot="1">
      <c r="A363" s="20" t="s">
        <v>225</v>
      </c>
      <c r="B363" s="217" t="s">
        <v>242</v>
      </c>
      <c r="C363" s="46" t="s">
        <v>243</v>
      </c>
      <c r="D363" s="329">
        <v>339</v>
      </c>
      <c r="E363" s="269" t="s">
        <v>1470</v>
      </c>
      <c r="F363" s="250"/>
      <c r="G363" s="246">
        <f t="shared" si="10"/>
        <v>0</v>
      </c>
    </row>
    <row r="364" spans="1:7" ht="12" customHeight="1" thickBot="1">
      <c r="A364" s="20" t="s">
        <v>225</v>
      </c>
      <c r="B364" s="217" t="s">
        <v>246</v>
      </c>
      <c r="C364" s="46" t="s">
        <v>247</v>
      </c>
      <c r="D364" s="329">
        <v>211</v>
      </c>
      <c r="E364" s="269" t="s">
        <v>1470</v>
      </c>
      <c r="F364" s="249"/>
      <c r="G364" s="246">
        <f t="shared" si="10"/>
        <v>0</v>
      </c>
    </row>
    <row r="365" spans="1:7" ht="12" customHeight="1" thickBot="1">
      <c r="A365" s="20" t="s">
        <v>225</v>
      </c>
      <c r="B365" s="217" t="s">
        <v>248</v>
      </c>
      <c r="C365" s="46" t="s">
        <v>249</v>
      </c>
      <c r="D365" s="329">
        <v>211</v>
      </c>
      <c r="E365" s="269" t="s">
        <v>1470</v>
      </c>
      <c r="F365" s="249"/>
      <c r="G365" s="246">
        <f t="shared" si="10"/>
        <v>0</v>
      </c>
    </row>
    <row r="366" spans="1:7" ht="12" customHeight="1" thickBot="1">
      <c r="A366" s="20" t="s">
        <v>225</v>
      </c>
      <c r="B366" s="217" t="s">
        <v>250</v>
      </c>
      <c r="C366" s="46" t="s">
        <v>251</v>
      </c>
      <c r="D366" s="329">
        <v>211</v>
      </c>
      <c r="E366" s="269" t="s">
        <v>1470</v>
      </c>
      <c r="F366" s="249"/>
      <c r="G366" s="246">
        <f t="shared" si="10"/>
        <v>0</v>
      </c>
    </row>
    <row r="367" spans="1:7" ht="12" customHeight="1" thickBot="1">
      <c r="A367" s="20" t="s">
        <v>225</v>
      </c>
      <c r="B367" s="217" t="s">
        <v>252</v>
      </c>
      <c r="C367" s="46" t="s">
        <v>253</v>
      </c>
      <c r="D367" s="329">
        <v>233</v>
      </c>
      <c r="E367" s="269" t="s">
        <v>1470</v>
      </c>
      <c r="F367" s="249"/>
      <c r="G367" s="246">
        <f t="shared" si="10"/>
        <v>0</v>
      </c>
    </row>
    <row r="368" spans="1:7" ht="12" customHeight="1" thickBot="1">
      <c r="A368" s="20" t="s">
        <v>225</v>
      </c>
      <c r="B368" s="217" t="s">
        <v>254</v>
      </c>
      <c r="C368" s="46" t="s">
        <v>255</v>
      </c>
      <c r="D368" s="329">
        <v>211</v>
      </c>
      <c r="E368" s="269" t="s">
        <v>1470</v>
      </c>
      <c r="F368" s="249"/>
      <c r="G368" s="246">
        <f t="shared" si="10"/>
        <v>0</v>
      </c>
    </row>
    <row r="369" spans="1:7" ht="12" customHeight="1" thickBot="1">
      <c r="A369" s="20" t="s">
        <v>225</v>
      </c>
      <c r="B369" s="217" t="s">
        <v>256</v>
      </c>
      <c r="C369" s="46" t="s">
        <v>257</v>
      </c>
      <c r="D369" s="329">
        <v>220</v>
      </c>
      <c r="E369" s="269" t="s">
        <v>1470</v>
      </c>
      <c r="F369" s="249"/>
      <c r="G369" s="246">
        <f t="shared" si="10"/>
        <v>0</v>
      </c>
    </row>
    <row r="370" spans="1:7" ht="12" customHeight="1" thickBot="1">
      <c r="A370" s="20" t="s">
        <v>225</v>
      </c>
      <c r="B370" s="217" t="s">
        <v>264</v>
      </c>
      <c r="C370" s="86" t="s">
        <v>265</v>
      </c>
      <c r="D370" s="329">
        <v>198</v>
      </c>
      <c r="E370" s="269" t="s">
        <v>1470</v>
      </c>
      <c r="F370" s="249"/>
      <c r="G370" s="246">
        <f t="shared" si="10"/>
        <v>0</v>
      </c>
    </row>
    <row r="371" spans="1:7" ht="12" customHeight="1" thickBot="1">
      <c r="A371" s="21" t="s">
        <v>225</v>
      </c>
      <c r="B371" s="210" t="s">
        <v>268</v>
      </c>
      <c r="C371" s="114" t="s">
        <v>269</v>
      </c>
      <c r="D371" s="329">
        <v>211</v>
      </c>
      <c r="E371" s="269" t="s">
        <v>1470</v>
      </c>
      <c r="F371" s="249"/>
      <c r="G371" s="246">
        <f t="shared" si="10"/>
        <v>0</v>
      </c>
    </row>
    <row r="372" spans="1:7" ht="12" customHeight="1" thickBot="1">
      <c r="A372" s="20" t="s">
        <v>225</v>
      </c>
      <c r="B372" s="217" t="s">
        <v>258</v>
      </c>
      <c r="C372" s="46" t="s">
        <v>259</v>
      </c>
      <c r="D372" s="329">
        <v>339</v>
      </c>
      <c r="E372" s="269" t="s">
        <v>1470</v>
      </c>
      <c r="F372" s="249"/>
      <c r="G372" s="246">
        <f t="shared" si="10"/>
        <v>0</v>
      </c>
    </row>
    <row r="373" spans="1:7" ht="12" customHeight="1" thickBot="1">
      <c r="A373" s="20" t="s">
        <v>225</v>
      </c>
      <c r="B373" s="217" t="s">
        <v>260</v>
      </c>
      <c r="C373" s="46" t="s">
        <v>261</v>
      </c>
      <c r="D373" s="329">
        <v>339</v>
      </c>
      <c r="E373" s="269" t="s">
        <v>1470</v>
      </c>
      <c r="F373" s="249"/>
      <c r="G373" s="246">
        <f t="shared" si="10"/>
        <v>0</v>
      </c>
    </row>
    <row r="374" spans="1:7" ht="12" customHeight="1" thickBot="1">
      <c r="A374" s="20" t="s">
        <v>225</v>
      </c>
      <c r="B374" s="217" t="s">
        <v>262</v>
      </c>
      <c r="C374" s="46" t="s">
        <v>263</v>
      </c>
      <c r="D374" s="329">
        <v>339</v>
      </c>
      <c r="E374" s="269" t="s">
        <v>1470</v>
      </c>
      <c r="F374" s="249"/>
      <c r="G374" s="246">
        <f t="shared" ref="G374:G408" si="11">D374*F374</f>
        <v>0</v>
      </c>
    </row>
    <row r="375" spans="1:7" ht="12" customHeight="1" thickBot="1">
      <c r="A375" s="20" t="s">
        <v>225</v>
      </c>
      <c r="B375" s="20"/>
      <c r="C375" s="39" t="s">
        <v>244</v>
      </c>
      <c r="D375" s="329">
        <v>339</v>
      </c>
      <c r="E375" s="269" t="s">
        <v>1470</v>
      </c>
      <c r="F375" s="249"/>
      <c r="G375" s="246">
        <f t="shared" si="11"/>
        <v>0</v>
      </c>
    </row>
    <row r="376" spans="1:7" ht="12" customHeight="1" thickBot="1">
      <c r="A376" s="20" t="s">
        <v>225</v>
      </c>
      <c r="B376" s="217" t="s">
        <v>266</v>
      </c>
      <c r="C376" s="46" t="s">
        <v>267</v>
      </c>
      <c r="D376" s="329">
        <v>339</v>
      </c>
      <c r="E376" s="269" t="s">
        <v>1470</v>
      </c>
      <c r="F376" s="249"/>
      <c r="G376" s="246">
        <f t="shared" si="11"/>
        <v>0</v>
      </c>
    </row>
    <row r="377" spans="1:7" ht="12" customHeight="1" thickBot="1">
      <c r="A377" s="20" t="s">
        <v>225</v>
      </c>
      <c r="B377" s="20"/>
      <c r="C377" s="39" t="s">
        <v>245</v>
      </c>
      <c r="D377" s="329">
        <v>339</v>
      </c>
      <c r="E377" s="269" t="s">
        <v>1470</v>
      </c>
      <c r="F377" s="249"/>
      <c r="G377" s="246">
        <f t="shared" si="11"/>
        <v>0</v>
      </c>
    </row>
    <row r="378" spans="1:7" ht="12" customHeight="1">
      <c r="A378" s="5"/>
      <c r="B378" s="5"/>
      <c r="C378" s="48" t="s">
        <v>1742</v>
      </c>
      <c r="D378" s="378"/>
      <c r="E378" s="280"/>
      <c r="F378" s="281"/>
      <c r="G378" s="279">
        <f t="shared" si="11"/>
        <v>0</v>
      </c>
    </row>
    <row r="379" spans="1:7" ht="12" customHeight="1" thickBot="1">
      <c r="A379" s="21" t="s">
        <v>270</v>
      </c>
      <c r="B379" s="210" t="s">
        <v>277</v>
      </c>
      <c r="C379" s="38" t="s">
        <v>278</v>
      </c>
      <c r="D379" s="329">
        <v>268</v>
      </c>
      <c r="E379" s="269" t="s">
        <v>1470</v>
      </c>
      <c r="F379" s="249"/>
      <c r="G379" s="246">
        <f t="shared" si="11"/>
        <v>0</v>
      </c>
    </row>
    <row r="380" spans="1:7" ht="12" customHeight="1" thickBot="1">
      <c r="A380" s="21" t="s">
        <v>270</v>
      </c>
      <c r="B380" s="210" t="s">
        <v>279</v>
      </c>
      <c r="C380" s="38" t="s">
        <v>280</v>
      </c>
      <c r="D380" s="329">
        <v>361</v>
      </c>
      <c r="E380" s="269" t="s">
        <v>1470</v>
      </c>
      <c r="F380" s="249"/>
      <c r="G380" s="246">
        <f t="shared" si="11"/>
        <v>0</v>
      </c>
    </row>
    <row r="381" spans="1:7" ht="12" customHeight="1" thickBot="1">
      <c r="A381" s="21" t="s">
        <v>270</v>
      </c>
      <c r="B381" s="210" t="s">
        <v>281</v>
      </c>
      <c r="C381" s="38" t="s">
        <v>282</v>
      </c>
      <c r="D381" s="329">
        <v>361</v>
      </c>
      <c r="E381" s="269" t="s">
        <v>1470</v>
      </c>
      <c r="F381" s="249"/>
      <c r="G381" s="246">
        <f t="shared" si="11"/>
        <v>0</v>
      </c>
    </row>
    <row r="382" spans="1:7" ht="12" customHeight="1" thickBot="1">
      <c r="A382" s="21" t="s">
        <v>270</v>
      </c>
      <c r="B382" s="210" t="s">
        <v>283</v>
      </c>
      <c r="C382" s="38" t="s">
        <v>284</v>
      </c>
      <c r="D382" s="329">
        <v>361</v>
      </c>
      <c r="E382" s="269" t="s">
        <v>1470</v>
      </c>
      <c r="F382" s="249"/>
      <c r="G382" s="246">
        <f t="shared" si="11"/>
        <v>0</v>
      </c>
    </row>
    <row r="383" spans="1:7" ht="12" customHeight="1" thickBot="1">
      <c r="A383" s="21" t="s">
        <v>270</v>
      </c>
      <c r="B383" s="210" t="s">
        <v>285</v>
      </c>
      <c r="C383" s="38" t="s">
        <v>286</v>
      </c>
      <c r="D383" s="329">
        <v>546</v>
      </c>
      <c r="E383" s="269" t="s">
        <v>1470</v>
      </c>
      <c r="F383" s="249"/>
      <c r="G383" s="246">
        <f t="shared" si="11"/>
        <v>0</v>
      </c>
    </row>
    <row r="384" spans="1:7" ht="12" customHeight="1" thickBot="1">
      <c r="A384" s="230"/>
      <c r="B384" s="232" t="s">
        <v>2364</v>
      </c>
      <c r="C384" s="382" t="s">
        <v>2365</v>
      </c>
      <c r="D384" s="360">
        <v>760</v>
      </c>
      <c r="E384" s="307" t="s">
        <v>1470</v>
      </c>
      <c r="F384" s="383"/>
      <c r="G384" s="370">
        <f t="shared" ref="G384" si="12">D384*F384</f>
        <v>0</v>
      </c>
    </row>
    <row r="385" spans="1:7" ht="12" customHeight="1" thickBot="1">
      <c r="A385" s="230"/>
      <c r="B385" s="232" t="s">
        <v>2374</v>
      </c>
      <c r="C385" s="382" t="s">
        <v>2375</v>
      </c>
      <c r="D385" s="360">
        <v>3100</v>
      </c>
      <c r="E385" s="307" t="s">
        <v>1470</v>
      </c>
      <c r="F385" s="383"/>
      <c r="G385" s="370">
        <f t="shared" ref="G385:G386" si="13">D385*F385</f>
        <v>0</v>
      </c>
    </row>
    <row r="386" spans="1:7" ht="12" customHeight="1" thickBot="1">
      <c r="A386" s="230"/>
      <c r="B386" s="232" t="s">
        <v>2373</v>
      </c>
      <c r="C386" s="382" t="s">
        <v>2372</v>
      </c>
      <c r="D386" s="360">
        <v>3300</v>
      </c>
      <c r="E386" s="307" t="s">
        <v>1470</v>
      </c>
      <c r="F386" s="383"/>
      <c r="G386" s="370">
        <f t="shared" si="13"/>
        <v>0</v>
      </c>
    </row>
    <row r="387" spans="1:7" ht="12" customHeight="1" thickBot="1">
      <c r="A387" s="21" t="s">
        <v>270</v>
      </c>
      <c r="B387" s="210" t="s">
        <v>271</v>
      </c>
      <c r="C387" s="99" t="s">
        <v>272</v>
      </c>
      <c r="D387" s="329">
        <v>1329</v>
      </c>
      <c r="E387" s="269" t="s">
        <v>1470</v>
      </c>
      <c r="F387" s="250"/>
      <c r="G387" s="246">
        <f t="shared" si="11"/>
        <v>0</v>
      </c>
    </row>
    <row r="388" spans="1:7" ht="12" customHeight="1" thickBot="1">
      <c r="A388" s="21" t="s">
        <v>270</v>
      </c>
      <c r="B388" s="159" t="s">
        <v>273</v>
      </c>
      <c r="C388" s="114" t="s">
        <v>274</v>
      </c>
      <c r="D388" s="329">
        <v>154</v>
      </c>
      <c r="E388" s="269" t="s">
        <v>1470</v>
      </c>
      <c r="F388" s="249"/>
      <c r="G388" s="246">
        <f t="shared" si="11"/>
        <v>0</v>
      </c>
    </row>
    <row r="389" spans="1:7" ht="12" customHeight="1" thickBot="1">
      <c r="A389" s="34" t="s">
        <v>270</v>
      </c>
      <c r="B389" s="160" t="s">
        <v>1401</v>
      </c>
      <c r="C389" s="161" t="s">
        <v>275</v>
      </c>
      <c r="D389" s="329">
        <v>265</v>
      </c>
      <c r="E389" s="269" t="s">
        <v>1470</v>
      </c>
      <c r="F389" s="250"/>
      <c r="G389" s="246">
        <f t="shared" si="11"/>
        <v>0</v>
      </c>
    </row>
    <row r="390" spans="1:7" ht="12" customHeight="1" thickBot="1">
      <c r="A390" s="34" t="s">
        <v>270</v>
      </c>
      <c r="B390" s="41" t="s">
        <v>276</v>
      </c>
      <c r="C390" s="162" t="s">
        <v>1977</v>
      </c>
      <c r="D390" s="329">
        <v>304</v>
      </c>
      <c r="E390" s="269" t="s">
        <v>1470</v>
      </c>
      <c r="F390" s="249"/>
      <c r="G390" s="246">
        <f t="shared" si="11"/>
        <v>0</v>
      </c>
    </row>
    <row r="391" spans="1:7" ht="12" customHeight="1">
      <c r="A391" s="18"/>
      <c r="B391" s="18"/>
      <c r="C391" s="48" t="s">
        <v>1743</v>
      </c>
      <c r="D391" s="378"/>
      <c r="E391" s="280"/>
      <c r="F391" s="281"/>
      <c r="G391" s="279">
        <f t="shared" si="11"/>
        <v>0</v>
      </c>
    </row>
    <row r="392" spans="1:7" ht="12" customHeight="1" thickBot="1">
      <c r="A392" s="21" t="s">
        <v>287</v>
      </c>
      <c r="B392" s="210" t="s">
        <v>288</v>
      </c>
      <c r="C392" s="99" t="s">
        <v>289</v>
      </c>
      <c r="D392" s="329">
        <v>40</v>
      </c>
      <c r="E392" s="269" t="s">
        <v>1470</v>
      </c>
      <c r="F392" s="249"/>
      <c r="G392" s="246">
        <f t="shared" si="11"/>
        <v>0</v>
      </c>
    </row>
    <row r="393" spans="1:7" ht="12" customHeight="1" thickBot="1">
      <c r="A393" s="21" t="s">
        <v>287</v>
      </c>
      <c r="B393" s="210" t="s">
        <v>290</v>
      </c>
      <c r="C393" s="99" t="s">
        <v>291</v>
      </c>
      <c r="D393" s="329">
        <v>40</v>
      </c>
      <c r="E393" s="269" t="s">
        <v>1470</v>
      </c>
      <c r="F393" s="250"/>
      <c r="G393" s="246">
        <f t="shared" si="11"/>
        <v>0</v>
      </c>
    </row>
    <row r="394" spans="1:7" ht="12" customHeight="1" thickBot="1">
      <c r="A394" s="21" t="s">
        <v>287</v>
      </c>
      <c r="B394" s="217" t="s">
        <v>292</v>
      </c>
      <c r="C394" s="117" t="s">
        <v>293</v>
      </c>
      <c r="D394" s="329">
        <v>2336</v>
      </c>
      <c r="E394" s="269" t="s">
        <v>1470</v>
      </c>
      <c r="F394" s="249"/>
      <c r="G394" s="246">
        <f t="shared" si="11"/>
        <v>0</v>
      </c>
    </row>
    <row r="395" spans="1:7" ht="12" customHeight="1" thickBot="1">
      <c r="A395" s="21" t="s">
        <v>287</v>
      </c>
      <c r="B395" s="210" t="s">
        <v>294</v>
      </c>
      <c r="C395" s="214" t="s">
        <v>1858</v>
      </c>
      <c r="D395" s="329">
        <v>5513</v>
      </c>
      <c r="E395" s="269" t="s">
        <v>1470</v>
      </c>
      <c r="F395" s="249"/>
      <c r="G395" s="246">
        <f t="shared" si="11"/>
        <v>0</v>
      </c>
    </row>
    <row r="396" spans="1:7" ht="12" customHeight="1" thickBot="1">
      <c r="A396" s="21" t="s">
        <v>287</v>
      </c>
      <c r="B396" s="210"/>
      <c r="C396" s="214" t="s">
        <v>1859</v>
      </c>
      <c r="D396" s="329">
        <v>3313</v>
      </c>
      <c r="E396" s="269" t="s">
        <v>1470</v>
      </c>
      <c r="F396" s="249"/>
      <c r="G396" s="246">
        <f t="shared" si="11"/>
        <v>0</v>
      </c>
    </row>
    <row r="397" spans="1:7" s="90" customFormat="1" ht="12" customHeight="1" thickBot="1">
      <c r="A397" s="21" t="s">
        <v>287</v>
      </c>
      <c r="B397" s="210" t="s">
        <v>1789</v>
      </c>
      <c r="C397" s="177" t="s">
        <v>1790</v>
      </c>
      <c r="D397" s="361">
        <v>1646</v>
      </c>
      <c r="E397" s="288" t="s">
        <v>1470</v>
      </c>
      <c r="F397" s="289"/>
      <c r="G397" s="385">
        <f t="shared" si="11"/>
        <v>0</v>
      </c>
    </row>
    <row r="398" spans="1:7" s="90" customFormat="1" ht="12" customHeight="1" thickBot="1">
      <c r="A398" s="21" t="s">
        <v>287</v>
      </c>
      <c r="B398" s="210">
        <v>257</v>
      </c>
      <c r="C398" s="177" t="s">
        <v>1791</v>
      </c>
      <c r="D398" s="361">
        <v>4814</v>
      </c>
      <c r="E398" s="288" t="s">
        <v>1470</v>
      </c>
      <c r="F398" s="289"/>
      <c r="G398" s="385">
        <f t="shared" si="11"/>
        <v>0</v>
      </c>
    </row>
    <row r="399" spans="1:7" s="90" customFormat="1" ht="12" customHeight="1" thickBot="1">
      <c r="A399" s="21" t="s">
        <v>287</v>
      </c>
      <c r="B399" s="20"/>
      <c r="C399" s="39" t="s">
        <v>295</v>
      </c>
      <c r="D399" s="329">
        <v>27588</v>
      </c>
      <c r="E399" s="269" t="s">
        <v>1470</v>
      </c>
      <c r="F399" s="249"/>
      <c r="G399" s="246">
        <f t="shared" si="11"/>
        <v>0</v>
      </c>
    </row>
    <row r="400" spans="1:7" ht="12" customHeight="1" thickBot="1">
      <c r="A400" s="21" t="s">
        <v>287</v>
      </c>
      <c r="B400" s="20"/>
      <c r="C400" s="39" t="s">
        <v>296</v>
      </c>
      <c r="D400" s="329">
        <v>29810</v>
      </c>
      <c r="E400" s="269" t="s">
        <v>1470</v>
      </c>
      <c r="F400" s="249"/>
      <c r="G400" s="246">
        <f t="shared" si="11"/>
        <v>0</v>
      </c>
    </row>
    <row r="401" spans="1:7" ht="12" customHeight="1" thickBot="1">
      <c r="A401" s="21" t="s">
        <v>287</v>
      </c>
      <c r="B401" s="20"/>
      <c r="C401" s="113" t="s">
        <v>297</v>
      </c>
      <c r="D401" s="329">
        <v>4743</v>
      </c>
      <c r="E401" s="269" t="s">
        <v>1470</v>
      </c>
      <c r="F401" s="249"/>
      <c r="G401" s="246">
        <f t="shared" si="11"/>
        <v>0</v>
      </c>
    </row>
    <row r="402" spans="1:7" ht="12" customHeight="1" thickBot="1">
      <c r="A402" s="21" t="s">
        <v>287</v>
      </c>
      <c r="B402" s="21"/>
      <c r="C402" s="179" t="s">
        <v>298</v>
      </c>
      <c r="D402" s="329">
        <v>5324</v>
      </c>
      <c r="E402" s="269" t="s">
        <v>1470</v>
      </c>
      <c r="F402" s="249"/>
      <c r="G402" s="246">
        <f t="shared" si="11"/>
        <v>0</v>
      </c>
    </row>
    <row r="403" spans="1:7" ht="12" customHeight="1" thickBot="1">
      <c r="A403" s="21" t="s">
        <v>287</v>
      </c>
      <c r="B403" s="210" t="s">
        <v>299</v>
      </c>
      <c r="C403" s="99" t="s">
        <v>300</v>
      </c>
      <c r="D403" s="329">
        <v>1615</v>
      </c>
      <c r="E403" s="269" t="s">
        <v>1470</v>
      </c>
      <c r="F403" s="249"/>
      <c r="G403" s="246">
        <f t="shared" si="11"/>
        <v>0</v>
      </c>
    </row>
    <row r="404" spans="1:7" s="90" customFormat="1" ht="12" customHeight="1" thickBot="1">
      <c r="A404" s="21" t="s">
        <v>287</v>
      </c>
      <c r="B404" s="88" t="s">
        <v>1437</v>
      </c>
      <c r="C404" s="99" t="s">
        <v>1438</v>
      </c>
      <c r="D404" s="329">
        <v>2130</v>
      </c>
      <c r="E404" s="269" t="s">
        <v>1470</v>
      </c>
      <c r="F404" s="249"/>
      <c r="G404" s="246">
        <f t="shared" si="11"/>
        <v>0</v>
      </c>
    </row>
    <row r="405" spans="1:7" s="90" customFormat="1" ht="12" customHeight="1">
      <c r="A405" s="17" t="s">
        <v>301</v>
      </c>
      <c r="B405" s="18"/>
      <c r="C405" s="48" t="s">
        <v>1744</v>
      </c>
      <c r="D405" s="378"/>
      <c r="E405" s="280"/>
      <c r="F405" s="281"/>
      <c r="G405" s="279">
        <f t="shared" si="11"/>
        <v>0</v>
      </c>
    </row>
    <row r="406" spans="1:7" s="90" customFormat="1" ht="12" customHeight="1" thickBot="1">
      <c r="A406" s="20" t="s">
        <v>301</v>
      </c>
      <c r="B406" s="217" t="s">
        <v>302</v>
      </c>
      <c r="C406" s="46" t="s">
        <v>303</v>
      </c>
      <c r="D406" s="329">
        <v>2710</v>
      </c>
      <c r="E406" s="269" t="s">
        <v>1470</v>
      </c>
      <c r="F406" s="249"/>
      <c r="G406" s="246">
        <f t="shared" si="11"/>
        <v>0</v>
      </c>
    </row>
    <row r="407" spans="1:7" ht="12" customHeight="1" thickBot="1">
      <c r="A407" s="20" t="s">
        <v>301</v>
      </c>
      <c r="B407" s="210"/>
      <c r="C407" s="99" t="s">
        <v>1817</v>
      </c>
      <c r="D407" s="361">
        <v>4827</v>
      </c>
      <c r="E407" s="288" t="s">
        <v>1470</v>
      </c>
      <c r="F407" s="249"/>
      <c r="G407" s="246">
        <f t="shared" si="11"/>
        <v>0</v>
      </c>
    </row>
    <row r="408" spans="1:7" ht="12" customHeight="1" thickBot="1">
      <c r="A408" s="20" t="s">
        <v>301</v>
      </c>
      <c r="B408" s="210" t="s">
        <v>1635</v>
      </c>
      <c r="C408" s="99" t="s">
        <v>1634</v>
      </c>
      <c r="D408" s="361">
        <v>4884</v>
      </c>
      <c r="E408" s="288" t="s">
        <v>1470</v>
      </c>
      <c r="F408" s="249"/>
      <c r="G408" s="246">
        <f t="shared" si="11"/>
        <v>0</v>
      </c>
    </row>
    <row r="409" spans="1:7" ht="12" customHeight="1" thickBot="1">
      <c r="A409" s="20" t="s">
        <v>301</v>
      </c>
      <c r="B409" s="210" t="s">
        <v>1793</v>
      </c>
      <c r="C409" s="99" t="s">
        <v>1792</v>
      </c>
      <c r="D409" s="361">
        <v>2279</v>
      </c>
      <c r="E409" s="288" t="s">
        <v>1470</v>
      </c>
      <c r="F409" s="249"/>
      <c r="G409" s="246">
        <f t="shared" ref="G409:G440" si="14">D409*F409</f>
        <v>0</v>
      </c>
    </row>
    <row r="410" spans="1:7" ht="12" customHeight="1" thickBot="1">
      <c r="A410" s="20" t="s">
        <v>301</v>
      </c>
      <c r="B410" s="210" t="s">
        <v>1637</v>
      </c>
      <c r="C410" s="99" t="s">
        <v>1636</v>
      </c>
      <c r="D410" s="361">
        <v>3142</v>
      </c>
      <c r="E410" s="288" t="s">
        <v>1470</v>
      </c>
      <c r="F410" s="249"/>
      <c r="G410" s="246">
        <f t="shared" si="14"/>
        <v>0</v>
      </c>
    </row>
    <row r="411" spans="1:7" ht="12" customHeight="1" thickBot="1">
      <c r="A411" s="20" t="s">
        <v>301</v>
      </c>
      <c r="B411" s="88"/>
      <c r="C411" s="21" t="s">
        <v>1794</v>
      </c>
      <c r="D411" s="361">
        <v>634</v>
      </c>
      <c r="E411" s="288" t="s">
        <v>1470</v>
      </c>
      <c r="F411" s="249"/>
      <c r="G411" s="246">
        <f t="shared" si="14"/>
        <v>0</v>
      </c>
    </row>
    <row r="412" spans="1:7" s="90" customFormat="1" ht="12" customHeight="1" thickBot="1">
      <c r="A412" s="20" t="s">
        <v>301</v>
      </c>
      <c r="B412" s="88"/>
      <c r="C412" s="21" t="s">
        <v>1795</v>
      </c>
      <c r="D412" s="361">
        <v>1012</v>
      </c>
      <c r="E412" s="288" t="s">
        <v>1470</v>
      </c>
      <c r="F412" s="249"/>
      <c r="G412" s="246">
        <f t="shared" si="14"/>
        <v>0</v>
      </c>
    </row>
    <row r="413" spans="1:7" s="90" customFormat="1" ht="12" customHeight="1" thickBot="1">
      <c r="A413" s="20" t="s">
        <v>301</v>
      </c>
      <c r="B413" s="88" t="s">
        <v>1798</v>
      </c>
      <c r="C413" s="21" t="s">
        <v>1797</v>
      </c>
      <c r="D413" s="361">
        <v>3040</v>
      </c>
      <c r="E413" s="288" t="s">
        <v>1470</v>
      </c>
      <c r="F413" s="249"/>
      <c r="G413" s="246">
        <f t="shared" si="14"/>
        <v>0</v>
      </c>
    </row>
    <row r="414" spans="1:7" s="90" customFormat="1" ht="12" customHeight="1" thickBot="1">
      <c r="A414" s="20" t="s">
        <v>301</v>
      </c>
      <c r="B414" s="88" t="s">
        <v>1800</v>
      </c>
      <c r="C414" s="21" t="s">
        <v>1799</v>
      </c>
      <c r="D414" s="361">
        <v>9126</v>
      </c>
      <c r="E414" s="288" t="s">
        <v>1470</v>
      </c>
      <c r="F414" s="249"/>
      <c r="G414" s="246">
        <f t="shared" si="14"/>
        <v>0</v>
      </c>
    </row>
    <row r="415" spans="1:7" s="90" customFormat="1" ht="12" customHeight="1" thickBot="1">
      <c r="A415" s="20" t="s">
        <v>301</v>
      </c>
      <c r="B415" s="210" t="s">
        <v>1633</v>
      </c>
      <c r="C415" s="21" t="s">
        <v>1632</v>
      </c>
      <c r="D415" s="329">
        <v>246</v>
      </c>
      <c r="E415" s="269" t="s">
        <v>1470</v>
      </c>
      <c r="F415" s="249"/>
      <c r="G415" s="246">
        <f t="shared" si="14"/>
        <v>0</v>
      </c>
    </row>
    <row r="416" spans="1:7" s="90" customFormat="1" ht="12" customHeight="1" thickBot="1">
      <c r="A416" s="20" t="s">
        <v>301</v>
      </c>
      <c r="B416" s="20"/>
      <c r="C416" s="217" t="s">
        <v>304</v>
      </c>
      <c r="D416" s="329">
        <v>238</v>
      </c>
      <c r="E416" s="269" t="s">
        <v>1470</v>
      </c>
      <c r="F416" s="249"/>
      <c r="G416" s="246">
        <f t="shared" si="14"/>
        <v>0</v>
      </c>
    </row>
    <row r="417" spans="1:7" ht="12" customHeight="1" thickBot="1">
      <c r="A417" s="20" t="s">
        <v>301</v>
      </c>
      <c r="B417" s="23" t="s">
        <v>305</v>
      </c>
      <c r="C417" s="187" t="s">
        <v>1505</v>
      </c>
      <c r="D417" s="329">
        <v>255</v>
      </c>
      <c r="E417" s="269" t="s">
        <v>1470</v>
      </c>
      <c r="F417" s="249"/>
      <c r="G417" s="246">
        <f t="shared" si="14"/>
        <v>0</v>
      </c>
    </row>
    <row r="418" spans="1:7" ht="12" customHeight="1" thickBot="1">
      <c r="A418" s="20" t="s">
        <v>301</v>
      </c>
      <c r="B418" s="23" t="s">
        <v>306</v>
      </c>
      <c r="C418" s="187" t="s">
        <v>1506</v>
      </c>
      <c r="D418" s="329">
        <v>238</v>
      </c>
      <c r="E418" s="269" t="s">
        <v>1470</v>
      </c>
      <c r="F418" s="249"/>
      <c r="G418" s="246">
        <f t="shared" si="14"/>
        <v>0</v>
      </c>
    </row>
    <row r="419" spans="1:7" ht="12" customHeight="1" thickBot="1">
      <c r="A419" s="20" t="s">
        <v>301</v>
      </c>
      <c r="B419" s="23" t="s">
        <v>2021</v>
      </c>
      <c r="C419" s="187" t="s">
        <v>2020</v>
      </c>
      <c r="D419" s="329">
        <v>732</v>
      </c>
      <c r="E419" s="269" t="s">
        <v>1470</v>
      </c>
      <c r="F419" s="249"/>
      <c r="G419" s="246">
        <f t="shared" si="14"/>
        <v>0</v>
      </c>
    </row>
    <row r="420" spans="1:7" ht="12" customHeight="1" thickBot="1">
      <c r="A420" s="20" t="s">
        <v>301</v>
      </c>
      <c r="B420" s="23" t="s">
        <v>307</v>
      </c>
      <c r="C420" s="20" t="s">
        <v>308</v>
      </c>
      <c r="D420" s="329">
        <v>576</v>
      </c>
      <c r="E420" s="269" t="s">
        <v>1470</v>
      </c>
      <c r="F420" s="249"/>
      <c r="G420" s="246">
        <f t="shared" si="14"/>
        <v>0</v>
      </c>
    </row>
    <row r="421" spans="1:7" ht="12" customHeight="1" thickBot="1">
      <c r="A421" s="20" t="s">
        <v>301</v>
      </c>
      <c r="B421" s="210" t="s">
        <v>1509</v>
      </c>
      <c r="C421" s="21" t="s">
        <v>1508</v>
      </c>
      <c r="D421" s="329">
        <v>737</v>
      </c>
      <c r="E421" s="269" t="s">
        <v>1470</v>
      </c>
      <c r="F421" s="250"/>
      <c r="G421" s="246">
        <f t="shared" si="14"/>
        <v>0</v>
      </c>
    </row>
    <row r="422" spans="1:7" s="90" customFormat="1" ht="12" customHeight="1" thickBot="1">
      <c r="A422" s="21" t="s">
        <v>301</v>
      </c>
      <c r="B422" s="210"/>
      <c r="C422" s="99" t="s">
        <v>1796</v>
      </c>
      <c r="D422" s="361">
        <v>1012</v>
      </c>
      <c r="E422" s="288" t="s">
        <v>1470</v>
      </c>
      <c r="F422" s="386"/>
      <c r="G422" s="385">
        <f t="shared" si="14"/>
        <v>0</v>
      </c>
    </row>
    <row r="423" spans="1:7" ht="12" customHeight="1">
      <c r="A423" s="18"/>
      <c r="B423" s="18"/>
      <c r="C423" s="48" t="s">
        <v>1745</v>
      </c>
      <c r="D423" s="378"/>
      <c r="E423" s="280"/>
      <c r="F423" s="278"/>
      <c r="G423" s="279">
        <f t="shared" si="14"/>
        <v>0</v>
      </c>
    </row>
    <row r="424" spans="1:7" s="90" customFormat="1" ht="12" customHeight="1" thickBot="1">
      <c r="A424" s="21" t="s">
        <v>309</v>
      </c>
      <c r="B424" s="189" t="s">
        <v>1707</v>
      </c>
      <c r="C424" s="362" t="s">
        <v>1706</v>
      </c>
      <c r="D424" s="361">
        <v>2328</v>
      </c>
      <c r="E424" s="288" t="s">
        <v>1470</v>
      </c>
      <c r="F424" s="250"/>
      <c r="G424" s="246">
        <f t="shared" si="14"/>
        <v>0</v>
      </c>
    </row>
    <row r="425" spans="1:7" s="90" customFormat="1" ht="12" customHeight="1" thickBot="1">
      <c r="A425" s="21" t="s">
        <v>309</v>
      </c>
      <c r="B425" s="88" t="s">
        <v>1439</v>
      </c>
      <c r="C425" s="144" t="s">
        <v>1440</v>
      </c>
      <c r="D425" s="329">
        <v>15052</v>
      </c>
      <c r="E425" s="269" t="s">
        <v>1470</v>
      </c>
      <c r="F425" s="249"/>
      <c r="G425" s="246">
        <f t="shared" si="14"/>
        <v>0</v>
      </c>
    </row>
    <row r="426" spans="1:7" ht="12" customHeight="1" thickBot="1">
      <c r="A426" s="21" t="s">
        <v>309</v>
      </c>
      <c r="B426" s="210" t="s">
        <v>310</v>
      </c>
      <c r="C426" s="99" t="s">
        <v>1406</v>
      </c>
      <c r="D426" s="329">
        <v>17032</v>
      </c>
      <c r="E426" s="269" t="s">
        <v>1470</v>
      </c>
      <c r="F426" s="249"/>
      <c r="G426" s="246">
        <f t="shared" si="14"/>
        <v>0</v>
      </c>
    </row>
    <row r="427" spans="1:7" ht="12" customHeight="1">
      <c r="A427" s="5"/>
      <c r="B427" s="5"/>
      <c r="C427" s="48" t="s">
        <v>1746</v>
      </c>
      <c r="D427" s="336"/>
      <c r="E427" s="280"/>
      <c r="F427" s="281"/>
      <c r="G427" s="279">
        <f t="shared" si="14"/>
        <v>0</v>
      </c>
    </row>
    <row r="428" spans="1:7" s="90" customFormat="1" ht="12" customHeight="1">
      <c r="A428" s="20" t="s">
        <v>311</v>
      </c>
      <c r="B428" s="20"/>
      <c r="C428" s="39" t="s">
        <v>1405</v>
      </c>
      <c r="D428" s="337">
        <v>3296</v>
      </c>
      <c r="E428" s="269" t="s">
        <v>1470</v>
      </c>
      <c r="F428" s="249"/>
      <c r="G428" s="246">
        <f t="shared" si="14"/>
        <v>0</v>
      </c>
    </row>
    <row r="429" spans="1:7" s="90" customFormat="1" ht="12" customHeight="1">
      <c r="A429" s="18"/>
      <c r="B429" s="18"/>
      <c r="C429" s="48" t="s">
        <v>1747</v>
      </c>
      <c r="D429" s="336"/>
      <c r="E429" s="280"/>
      <c r="F429" s="281"/>
      <c r="G429" s="279">
        <f t="shared" si="14"/>
        <v>0</v>
      </c>
    </row>
    <row r="430" spans="1:7" ht="12" customHeight="1">
      <c r="A430" s="21" t="s">
        <v>312</v>
      </c>
      <c r="B430" s="23" t="s">
        <v>313</v>
      </c>
      <c r="C430" s="46" t="s">
        <v>314</v>
      </c>
      <c r="D430" s="337">
        <v>528</v>
      </c>
      <c r="E430" s="269" t="s">
        <v>1470</v>
      </c>
      <c r="F430" s="249"/>
      <c r="G430" s="246">
        <f t="shared" si="14"/>
        <v>0</v>
      </c>
    </row>
    <row r="431" spans="1:7" ht="12" customHeight="1" thickBot="1">
      <c r="A431" s="21" t="s">
        <v>312</v>
      </c>
      <c r="B431" s="43" t="s">
        <v>315</v>
      </c>
      <c r="C431" s="146" t="s">
        <v>316</v>
      </c>
      <c r="D431" s="337">
        <v>436</v>
      </c>
      <c r="E431" s="269" t="s">
        <v>1470</v>
      </c>
      <c r="F431" s="249"/>
      <c r="G431" s="246">
        <f t="shared" si="14"/>
        <v>0</v>
      </c>
    </row>
    <row r="432" spans="1:7" ht="12" customHeight="1" thickBot="1">
      <c r="A432" s="55" t="s">
        <v>312</v>
      </c>
      <c r="B432" s="62"/>
      <c r="C432" s="118" t="s">
        <v>2305</v>
      </c>
      <c r="D432" s="338"/>
      <c r="E432" s="269"/>
      <c r="F432" s="249"/>
      <c r="G432" s="246">
        <f t="shared" si="14"/>
        <v>0</v>
      </c>
    </row>
    <row r="433" spans="1:7" ht="12" customHeight="1">
      <c r="A433" s="57" t="s">
        <v>312</v>
      </c>
      <c r="B433" s="57"/>
      <c r="C433" s="119" t="s">
        <v>317</v>
      </c>
      <c r="D433" s="285">
        <v>392.40000000000003</v>
      </c>
      <c r="E433" s="269" t="s">
        <v>1470</v>
      </c>
      <c r="F433" s="249"/>
      <c r="G433" s="246">
        <f t="shared" si="14"/>
        <v>0</v>
      </c>
    </row>
    <row r="434" spans="1:7" ht="12" customHeight="1">
      <c r="A434" s="57" t="s">
        <v>312</v>
      </c>
      <c r="B434" s="21"/>
      <c r="C434" s="120" t="s">
        <v>318</v>
      </c>
      <c r="D434" s="285">
        <v>392.40000000000003</v>
      </c>
      <c r="E434" s="269" t="s">
        <v>1470</v>
      </c>
      <c r="F434" s="249" t="s">
        <v>2304</v>
      </c>
      <c r="G434" s="246" t="e">
        <f t="shared" si="14"/>
        <v>#VALUE!</v>
      </c>
    </row>
    <row r="435" spans="1:7" s="90" customFormat="1" ht="12" customHeight="1">
      <c r="A435" s="21" t="s">
        <v>312</v>
      </c>
      <c r="B435" s="21"/>
      <c r="C435" s="120" t="s">
        <v>319</v>
      </c>
      <c r="D435" s="285">
        <v>486.00000000000006</v>
      </c>
      <c r="E435" s="269" t="s">
        <v>1470</v>
      </c>
      <c r="F435" s="249"/>
      <c r="G435" s="246">
        <f t="shared" si="14"/>
        <v>0</v>
      </c>
    </row>
    <row r="436" spans="1:7" ht="12" customHeight="1">
      <c r="A436" s="21" t="s">
        <v>312</v>
      </c>
      <c r="B436" s="21"/>
      <c r="C436" s="120" t="s">
        <v>320</v>
      </c>
      <c r="D436" s="285">
        <v>392.40000000000003</v>
      </c>
      <c r="E436" s="269" t="s">
        <v>1470</v>
      </c>
      <c r="F436" s="249"/>
      <c r="G436" s="246">
        <f t="shared" si="14"/>
        <v>0</v>
      </c>
    </row>
    <row r="437" spans="1:7" ht="12" customHeight="1">
      <c r="A437" s="21" t="s">
        <v>312</v>
      </c>
      <c r="B437" s="21"/>
      <c r="C437" s="120" t="s">
        <v>321</v>
      </c>
      <c r="D437" s="285">
        <v>392.40000000000003</v>
      </c>
      <c r="E437" s="269" t="s">
        <v>1470</v>
      </c>
      <c r="F437" s="249"/>
      <c r="G437" s="246">
        <f t="shared" si="14"/>
        <v>0</v>
      </c>
    </row>
    <row r="438" spans="1:7" ht="12" customHeight="1">
      <c r="A438" s="21" t="s">
        <v>312</v>
      </c>
      <c r="B438" s="21"/>
      <c r="C438" s="120" t="s">
        <v>322</v>
      </c>
      <c r="D438" s="285">
        <v>486.00000000000006</v>
      </c>
      <c r="E438" s="269" t="s">
        <v>1470</v>
      </c>
      <c r="F438" s="250"/>
      <c r="G438" s="246">
        <f t="shared" si="14"/>
        <v>0</v>
      </c>
    </row>
    <row r="439" spans="1:7" ht="12" customHeight="1">
      <c r="A439" s="21" t="s">
        <v>312</v>
      </c>
      <c r="B439" s="21"/>
      <c r="C439" s="120" t="s">
        <v>323</v>
      </c>
      <c r="D439" s="285">
        <v>392.40000000000003</v>
      </c>
      <c r="E439" s="269" t="s">
        <v>1470</v>
      </c>
      <c r="F439" s="249"/>
      <c r="G439" s="246">
        <f t="shared" si="14"/>
        <v>0</v>
      </c>
    </row>
    <row r="440" spans="1:7" ht="12" customHeight="1">
      <c r="A440" s="21" t="s">
        <v>312</v>
      </c>
      <c r="B440" s="21"/>
      <c r="C440" s="120" t="s">
        <v>324</v>
      </c>
      <c r="D440" s="285">
        <v>392.40000000000003</v>
      </c>
      <c r="E440" s="269" t="s">
        <v>1470</v>
      </c>
      <c r="F440" s="249"/>
      <c r="G440" s="246">
        <f t="shared" si="14"/>
        <v>0</v>
      </c>
    </row>
    <row r="441" spans="1:7" ht="12" customHeight="1">
      <c r="A441" s="21" t="s">
        <v>312</v>
      </c>
      <c r="B441" s="21"/>
      <c r="C441" s="120" t="s">
        <v>325</v>
      </c>
      <c r="D441" s="285">
        <v>486.00000000000006</v>
      </c>
      <c r="E441" s="269" t="s">
        <v>1470</v>
      </c>
      <c r="F441" s="249"/>
      <c r="G441" s="246">
        <f t="shared" ref="G441:G459" si="15">D441*F441</f>
        <v>0</v>
      </c>
    </row>
    <row r="442" spans="1:7" ht="12" customHeight="1">
      <c r="A442" s="21" t="s">
        <v>312</v>
      </c>
      <c r="B442" s="21"/>
      <c r="C442" s="120" t="s">
        <v>326</v>
      </c>
      <c r="D442" s="285">
        <v>392.40000000000003</v>
      </c>
      <c r="E442" s="269" t="s">
        <v>1470</v>
      </c>
      <c r="F442" s="249" t="s">
        <v>2304</v>
      </c>
      <c r="G442" s="246" t="e">
        <f t="shared" si="15"/>
        <v>#VALUE!</v>
      </c>
    </row>
    <row r="443" spans="1:7" ht="12" customHeight="1">
      <c r="A443" s="21" t="s">
        <v>312</v>
      </c>
      <c r="B443" s="21"/>
      <c r="C443" s="120" t="s">
        <v>2306</v>
      </c>
      <c r="D443" s="285">
        <v>392.40000000000003</v>
      </c>
      <c r="E443" s="269" t="s">
        <v>1470</v>
      </c>
      <c r="F443" s="249"/>
      <c r="G443" s="246">
        <f t="shared" si="15"/>
        <v>0</v>
      </c>
    </row>
    <row r="444" spans="1:7" ht="12" customHeight="1">
      <c r="A444" s="21" t="s">
        <v>312</v>
      </c>
      <c r="B444" s="21"/>
      <c r="C444" s="120" t="s">
        <v>327</v>
      </c>
      <c r="D444" s="285">
        <v>486.00000000000006</v>
      </c>
      <c r="E444" s="269" t="s">
        <v>1470</v>
      </c>
      <c r="F444" s="249"/>
      <c r="G444" s="246">
        <f t="shared" si="15"/>
        <v>0</v>
      </c>
    </row>
    <row r="445" spans="1:7" ht="12" customHeight="1">
      <c r="A445" s="21" t="s">
        <v>312</v>
      </c>
      <c r="B445" s="21"/>
      <c r="C445" s="120" t="s">
        <v>328</v>
      </c>
      <c r="D445" s="285">
        <v>392.40000000000003</v>
      </c>
      <c r="E445" s="269" t="s">
        <v>1470</v>
      </c>
      <c r="F445" s="249"/>
      <c r="G445" s="246">
        <f t="shared" si="15"/>
        <v>0</v>
      </c>
    </row>
    <row r="446" spans="1:7" ht="12" customHeight="1">
      <c r="A446" s="21" t="s">
        <v>312</v>
      </c>
      <c r="B446" s="21"/>
      <c r="C446" s="120" t="s">
        <v>329</v>
      </c>
      <c r="D446" s="285">
        <v>392.40000000000003</v>
      </c>
      <c r="E446" s="269" t="s">
        <v>1470</v>
      </c>
      <c r="F446" s="249"/>
      <c r="G446" s="246">
        <f t="shared" si="15"/>
        <v>0</v>
      </c>
    </row>
    <row r="447" spans="1:7" ht="12" customHeight="1">
      <c r="A447" s="21" t="s">
        <v>312</v>
      </c>
      <c r="B447" s="21"/>
      <c r="C447" s="120" t="s">
        <v>330</v>
      </c>
      <c r="D447" s="285">
        <v>486.00000000000006</v>
      </c>
      <c r="E447" s="269" t="s">
        <v>1470</v>
      </c>
      <c r="F447" s="249"/>
      <c r="G447" s="246">
        <f t="shared" si="15"/>
        <v>0</v>
      </c>
    </row>
    <row r="448" spans="1:7" ht="12" customHeight="1">
      <c r="A448" s="21" t="s">
        <v>312</v>
      </c>
      <c r="B448" s="21"/>
      <c r="C448" s="120" t="s">
        <v>331</v>
      </c>
      <c r="D448" s="285">
        <v>392.40000000000003</v>
      </c>
      <c r="E448" s="269" t="s">
        <v>1470</v>
      </c>
      <c r="F448" s="249" t="s">
        <v>2304</v>
      </c>
      <c r="G448" s="246" t="e">
        <f t="shared" si="15"/>
        <v>#VALUE!</v>
      </c>
    </row>
    <row r="449" spans="1:7" ht="12" customHeight="1">
      <c r="A449" s="21" t="s">
        <v>312</v>
      </c>
      <c r="B449" s="21"/>
      <c r="C449" s="120" t="s">
        <v>332</v>
      </c>
      <c r="D449" s="285">
        <v>392.40000000000003</v>
      </c>
      <c r="E449" s="269" t="s">
        <v>1470</v>
      </c>
      <c r="F449" s="249" t="s">
        <v>2304</v>
      </c>
      <c r="G449" s="246" t="e">
        <f t="shared" si="15"/>
        <v>#VALUE!</v>
      </c>
    </row>
    <row r="450" spans="1:7" ht="12" customHeight="1">
      <c r="A450" s="21" t="s">
        <v>312</v>
      </c>
      <c r="B450" s="21"/>
      <c r="C450" s="120" t="s">
        <v>333</v>
      </c>
      <c r="D450" s="285">
        <v>486.00000000000006</v>
      </c>
      <c r="E450" s="269" t="s">
        <v>1470</v>
      </c>
      <c r="F450" s="249"/>
      <c r="G450" s="246">
        <f t="shared" si="15"/>
        <v>0</v>
      </c>
    </row>
    <row r="451" spans="1:7" ht="12" customHeight="1">
      <c r="A451" s="21" t="s">
        <v>312</v>
      </c>
      <c r="B451" s="20"/>
      <c r="C451" s="216" t="s">
        <v>334</v>
      </c>
      <c r="D451" s="285">
        <v>392.40000000000003</v>
      </c>
      <c r="E451" s="269" t="s">
        <v>1470</v>
      </c>
      <c r="F451" s="249"/>
      <c r="G451" s="246">
        <f t="shared" si="15"/>
        <v>0</v>
      </c>
    </row>
    <row r="452" spans="1:7" ht="12" customHeight="1">
      <c r="A452" s="20" t="s">
        <v>312</v>
      </c>
      <c r="B452" s="20"/>
      <c r="C452" s="216" t="s">
        <v>2314</v>
      </c>
      <c r="D452" s="285">
        <v>392.40000000000003</v>
      </c>
      <c r="E452" s="269" t="s">
        <v>1470</v>
      </c>
      <c r="F452" s="249"/>
      <c r="G452" s="246">
        <f t="shared" si="15"/>
        <v>0</v>
      </c>
    </row>
    <row r="453" spans="1:7" ht="12" customHeight="1">
      <c r="A453" s="20" t="s">
        <v>312</v>
      </c>
      <c r="B453" s="20"/>
      <c r="C453" s="216" t="s">
        <v>335</v>
      </c>
      <c r="D453" s="285">
        <v>486.00000000000006</v>
      </c>
      <c r="E453" s="269" t="s">
        <v>1470</v>
      </c>
      <c r="F453" s="249"/>
      <c r="G453" s="246">
        <f t="shared" si="15"/>
        <v>0</v>
      </c>
    </row>
    <row r="454" spans="1:7" ht="12" customHeight="1">
      <c r="A454" s="20" t="s">
        <v>312</v>
      </c>
      <c r="B454" s="20"/>
      <c r="C454" s="216" t="s">
        <v>336</v>
      </c>
      <c r="D454" s="285">
        <v>392.40000000000003</v>
      </c>
      <c r="E454" s="269" t="s">
        <v>1470</v>
      </c>
      <c r="F454" s="249" t="s">
        <v>2304</v>
      </c>
      <c r="G454" s="246" t="e">
        <f t="shared" si="15"/>
        <v>#VALUE!</v>
      </c>
    </row>
    <row r="455" spans="1:7" ht="12" customHeight="1">
      <c r="A455" s="20" t="s">
        <v>312</v>
      </c>
      <c r="B455" s="20"/>
      <c r="C455" s="216" t="s">
        <v>337</v>
      </c>
      <c r="D455" s="285">
        <v>486.00000000000006</v>
      </c>
      <c r="E455" s="269" t="s">
        <v>1470</v>
      </c>
      <c r="F455" s="249"/>
      <c r="G455" s="246">
        <f t="shared" si="15"/>
        <v>0</v>
      </c>
    </row>
    <row r="456" spans="1:7" ht="12" customHeight="1">
      <c r="A456" s="20" t="s">
        <v>312</v>
      </c>
      <c r="B456" s="20"/>
      <c r="C456" s="216" t="s">
        <v>338</v>
      </c>
      <c r="D456" s="285">
        <v>392.40000000000003</v>
      </c>
      <c r="E456" s="269" t="s">
        <v>1470</v>
      </c>
      <c r="F456" s="249"/>
      <c r="G456" s="246">
        <f t="shared" si="15"/>
        <v>0</v>
      </c>
    </row>
    <row r="457" spans="1:7" ht="12" customHeight="1">
      <c r="A457" s="20" t="s">
        <v>312</v>
      </c>
      <c r="B457" s="20"/>
      <c r="C457" s="216" t="s">
        <v>339</v>
      </c>
      <c r="D457" s="285">
        <v>392.40000000000003</v>
      </c>
      <c r="E457" s="269" t="s">
        <v>1470</v>
      </c>
      <c r="F457" s="249"/>
      <c r="G457" s="246">
        <f t="shared" si="15"/>
        <v>0</v>
      </c>
    </row>
    <row r="458" spans="1:7" ht="12" customHeight="1">
      <c r="A458" s="20" t="s">
        <v>312</v>
      </c>
      <c r="B458" s="20"/>
      <c r="C458" s="216" t="s">
        <v>340</v>
      </c>
      <c r="D458" s="285">
        <v>392.40000000000003</v>
      </c>
      <c r="E458" s="269" t="s">
        <v>1470</v>
      </c>
      <c r="F458" s="249"/>
      <c r="G458" s="246">
        <f t="shared" si="15"/>
        <v>0</v>
      </c>
    </row>
    <row r="459" spans="1:7" ht="12" customHeight="1" thickBot="1">
      <c r="A459" s="20" t="s">
        <v>312</v>
      </c>
      <c r="B459" s="20"/>
      <c r="C459" s="216" t="s">
        <v>341</v>
      </c>
      <c r="D459" s="285">
        <v>486.00000000000006</v>
      </c>
      <c r="E459" s="269" t="s">
        <v>1470</v>
      </c>
      <c r="F459" s="249"/>
      <c r="G459" s="246">
        <f t="shared" si="15"/>
        <v>0</v>
      </c>
    </row>
    <row r="460" spans="1:7" ht="12" customHeight="1" thickBot="1">
      <c r="A460" s="20"/>
      <c r="B460" s="20"/>
      <c r="C460" s="118" t="s">
        <v>2307</v>
      </c>
      <c r="D460" s="285"/>
      <c r="E460" s="269"/>
      <c r="F460" s="249"/>
      <c r="G460" s="246"/>
    </row>
    <row r="461" spans="1:7" ht="12" customHeight="1">
      <c r="A461" s="20" t="s">
        <v>312</v>
      </c>
      <c r="B461" s="20"/>
      <c r="C461" s="216" t="s">
        <v>342</v>
      </c>
      <c r="D461" s="285">
        <v>486.00000000000006</v>
      </c>
      <c r="E461" s="269" t="s">
        <v>1470</v>
      </c>
      <c r="F461" s="249"/>
      <c r="G461" s="246">
        <f>D461*F461</f>
        <v>0</v>
      </c>
    </row>
    <row r="462" spans="1:7" ht="12" customHeight="1">
      <c r="A462" s="20" t="s">
        <v>312</v>
      </c>
      <c r="B462" s="20"/>
      <c r="C462" s="216" t="s">
        <v>343</v>
      </c>
      <c r="D462" s="285">
        <v>522</v>
      </c>
      <c r="E462" s="269" t="s">
        <v>1470</v>
      </c>
      <c r="F462" s="249"/>
      <c r="G462" s="246">
        <f>D462*F462</f>
        <v>0</v>
      </c>
    </row>
    <row r="463" spans="1:7" ht="12" customHeight="1">
      <c r="A463" s="20" t="s">
        <v>312</v>
      </c>
      <c r="B463" s="20"/>
      <c r="C463" s="216" t="s">
        <v>344</v>
      </c>
      <c r="D463" s="285">
        <v>486.00000000000006</v>
      </c>
      <c r="E463" s="269" t="s">
        <v>1470</v>
      </c>
      <c r="F463" s="249" t="s">
        <v>2304</v>
      </c>
      <c r="G463" s="246" t="e">
        <f>D463*F463</f>
        <v>#VALUE!</v>
      </c>
    </row>
    <row r="464" spans="1:7" ht="12" customHeight="1">
      <c r="A464" s="20" t="s">
        <v>312</v>
      </c>
      <c r="B464" s="20"/>
      <c r="C464" s="216" t="s">
        <v>345</v>
      </c>
      <c r="D464" s="285">
        <v>522</v>
      </c>
      <c r="E464" s="269" t="s">
        <v>1470</v>
      </c>
      <c r="F464" s="249"/>
      <c r="G464" s="246">
        <f>D464*F464</f>
        <v>0</v>
      </c>
    </row>
    <row r="465" spans="1:7" ht="12" customHeight="1">
      <c r="A465" s="20"/>
      <c r="B465" s="20"/>
      <c r="C465" s="364" t="s">
        <v>2308</v>
      </c>
      <c r="D465" s="285"/>
      <c r="E465" s="269"/>
      <c r="F465" s="249"/>
      <c r="G465" s="246"/>
    </row>
    <row r="466" spans="1:7" ht="12" customHeight="1">
      <c r="A466" s="20" t="s">
        <v>312</v>
      </c>
      <c r="B466" s="20"/>
      <c r="C466" s="216" t="s">
        <v>1526</v>
      </c>
      <c r="D466" s="285">
        <v>432.9</v>
      </c>
      <c r="E466" s="269" t="s">
        <v>1470</v>
      </c>
      <c r="F466" s="249"/>
      <c r="G466" s="246">
        <f>D466*F466</f>
        <v>0</v>
      </c>
    </row>
    <row r="467" spans="1:7" ht="12" customHeight="1">
      <c r="A467" s="20" t="s">
        <v>312</v>
      </c>
      <c r="B467" s="20"/>
      <c r="C467" s="216" t="s">
        <v>363</v>
      </c>
      <c r="D467" s="285">
        <v>432.9</v>
      </c>
      <c r="E467" s="269" t="s">
        <v>1470</v>
      </c>
      <c r="F467" s="249"/>
      <c r="G467" s="246">
        <f>D467*F467</f>
        <v>0</v>
      </c>
    </row>
    <row r="468" spans="1:7" ht="12" customHeight="1">
      <c r="A468" s="20" t="s">
        <v>312</v>
      </c>
      <c r="B468" s="20"/>
      <c r="C468" s="216" t="s">
        <v>1527</v>
      </c>
      <c r="D468" s="285">
        <v>432.9</v>
      </c>
      <c r="E468" s="269" t="s">
        <v>1470</v>
      </c>
      <c r="F468" s="249"/>
      <c r="G468" s="246">
        <f>D468*F468</f>
        <v>0</v>
      </c>
    </row>
    <row r="469" spans="1:7" ht="12" customHeight="1">
      <c r="A469" s="20" t="s">
        <v>312</v>
      </c>
      <c r="B469" s="3"/>
      <c r="C469" s="121" t="s">
        <v>364</v>
      </c>
      <c r="D469" s="285">
        <v>538.20000000000005</v>
      </c>
      <c r="E469" s="269" t="s">
        <v>1470</v>
      </c>
      <c r="F469" s="249"/>
      <c r="G469" s="246">
        <f>D469*F469</f>
        <v>0</v>
      </c>
    </row>
    <row r="470" spans="1:7" ht="12" customHeight="1">
      <c r="A470" s="20" t="s">
        <v>312</v>
      </c>
      <c r="B470" s="20"/>
      <c r="C470" s="216" t="s">
        <v>365</v>
      </c>
      <c r="D470" s="285">
        <v>432.9</v>
      </c>
      <c r="E470" s="269" t="s">
        <v>1470</v>
      </c>
      <c r="F470" s="249"/>
      <c r="G470" s="246">
        <f>D470*F470</f>
        <v>0</v>
      </c>
    </row>
    <row r="471" spans="1:7" ht="12" customHeight="1">
      <c r="A471" s="20"/>
      <c r="B471" s="20"/>
      <c r="C471" s="364" t="s">
        <v>2310</v>
      </c>
      <c r="D471" s="285"/>
      <c r="E471" s="269"/>
      <c r="F471" s="249"/>
      <c r="G471" s="246"/>
    </row>
    <row r="472" spans="1:7" ht="12" customHeight="1">
      <c r="A472" s="20" t="s">
        <v>312</v>
      </c>
      <c r="B472" s="20"/>
      <c r="C472" s="216" t="s">
        <v>1978</v>
      </c>
      <c r="D472" s="337">
        <v>150</v>
      </c>
      <c r="E472" s="269" t="s">
        <v>1470</v>
      </c>
      <c r="F472" s="249" t="s">
        <v>2304</v>
      </c>
      <c r="G472" s="246" t="e">
        <f t="shared" ref="G472:G486" si="16">D472*F472</f>
        <v>#VALUE!</v>
      </c>
    </row>
    <row r="473" spans="1:7" ht="12" customHeight="1">
      <c r="A473" s="20" t="s">
        <v>312</v>
      </c>
      <c r="B473" s="20"/>
      <c r="C473" s="216" t="s">
        <v>346</v>
      </c>
      <c r="D473" s="337">
        <v>150</v>
      </c>
      <c r="E473" s="269" t="s">
        <v>1470</v>
      </c>
      <c r="F473" s="249"/>
      <c r="G473" s="246">
        <f t="shared" si="16"/>
        <v>0</v>
      </c>
    </row>
    <row r="474" spans="1:7" ht="12" customHeight="1">
      <c r="A474" s="20" t="s">
        <v>312</v>
      </c>
      <c r="B474" s="20"/>
      <c r="C474" s="216" t="s">
        <v>347</v>
      </c>
      <c r="D474" s="337">
        <v>150</v>
      </c>
      <c r="E474" s="269" t="s">
        <v>1470</v>
      </c>
      <c r="F474" s="249"/>
      <c r="G474" s="246">
        <f t="shared" si="16"/>
        <v>0</v>
      </c>
    </row>
    <row r="475" spans="1:7" ht="12" customHeight="1">
      <c r="A475" s="20" t="s">
        <v>312</v>
      </c>
      <c r="B475" s="20"/>
      <c r="C475" s="216" t="s">
        <v>348</v>
      </c>
      <c r="D475" s="337">
        <v>150</v>
      </c>
      <c r="E475" s="269" t="s">
        <v>1470</v>
      </c>
      <c r="F475" s="249"/>
      <c r="G475" s="246">
        <f t="shared" si="16"/>
        <v>0</v>
      </c>
    </row>
    <row r="476" spans="1:7" ht="12" customHeight="1">
      <c r="A476" s="20" t="s">
        <v>312</v>
      </c>
      <c r="B476" s="20"/>
      <c r="C476" s="216" t="s">
        <v>349</v>
      </c>
      <c r="D476" s="337">
        <v>150</v>
      </c>
      <c r="E476" s="269" t="s">
        <v>1470</v>
      </c>
      <c r="F476" s="249"/>
      <c r="G476" s="246">
        <f t="shared" si="16"/>
        <v>0</v>
      </c>
    </row>
    <row r="477" spans="1:7" ht="12" customHeight="1">
      <c r="A477" s="20" t="s">
        <v>312</v>
      </c>
      <c r="B477" s="20"/>
      <c r="C477" s="216" t="s">
        <v>350</v>
      </c>
      <c r="D477" s="337">
        <v>150</v>
      </c>
      <c r="E477" s="269" t="s">
        <v>1470</v>
      </c>
      <c r="F477" s="249"/>
      <c r="G477" s="246">
        <f t="shared" si="16"/>
        <v>0</v>
      </c>
    </row>
    <row r="478" spans="1:7" ht="12" customHeight="1">
      <c r="A478" s="20" t="s">
        <v>312</v>
      </c>
      <c r="B478" s="20"/>
      <c r="C478" s="216" t="s">
        <v>2339</v>
      </c>
      <c r="D478" s="337">
        <v>150</v>
      </c>
      <c r="E478" s="269" t="s">
        <v>1470</v>
      </c>
      <c r="F478" s="249"/>
      <c r="G478" s="246">
        <f t="shared" si="16"/>
        <v>0</v>
      </c>
    </row>
    <row r="479" spans="1:7" ht="12" customHeight="1">
      <c r="A479" s="20" t="s">
        <v>312</v>
      </c>
      <c r="B479" s="20"/>
      <c r="C479" s="216" t="s">
        <v>1529</v>
      </c>
      <c r="D479" s="337">
        <v>150</v>
      </c>
      <c r="E479" s="269" t="s">
        <v>1470</v>
      </c>
      <c r="F479" s="249"/>
      <c r="G479" s="246">
        <f t="shared" si="16"/>
        <v>0</v>
      </c>
    </row>
    <row r="480" spans="1:7" ht="12" customHeight="1">
      <c r="A480" s="20" t="s">
        <v>312</v>
      </c>
      <c r="B480" s="20"/>
      <c r="C480" s="216" t="s">
        <v>2340</v>
      </c>
      <c r="D480" s="337">
        <v>150</v>
      </c>
      <c r="E480" s="269" t="s">
        <v>1470</v>
      </c>
      <c r="F480" s="249"/>
      <c r="G480" s="246">
        <f t="shared" si="16"/>
        <v>0</v>
      </c>
    </row>
    <row r="481" spans="1:7" ht="12" customHeight="1">
      <c r="A481" s="20" t="s">
        <v>312</v>
      </c>
      <c r="B481" s="20"/>
      <c r="C481" s="216" t="s">
        <v>351</v>
      </c>
      <c r="D481" s="337">
        <v>150</v>
      </c>
      <c r="E481" s="269" t="s">
        <v>1470</v>
      </c>
      <c r="F481" s="249"/>
      <c r="G481" s="246">
        <f t="shared" si="16"/>
        <v>0</v>
      </c>
    </row>
    <row r="482" spans="1:7" ht="12" customHeight="1">
      <c r="A482" s="20" t="s">
        <v>312</v>
      </c>
      <c r="B482" s="20"/>
      <c r="C482" s="216" t="s">
        <v>352</v>
      </c>
      <c r="D482" s="337">
        <v>150</v>
      </c>
      <c r="E482" s="269" t="s">
        <v>1470</v>
      </c>
      <c r="F482" s="249"/>
      <c r="G482" s="246">
        <f t="shared" si="16"/>
        <v>0</v>
      </c>
    </row>
    <row r="483" spans="1:7" ht="12" customHeight="1">
      <c r="A483" s="20" t="s">
        <v>312</v>
      </c>
      <c r="B483" s="20"/>
      <c r="C483" s="216" t="s">
        <v>2341</v>
      </c>
      <c r="D483" s="337">
        <v>150</v>
      </c>
      <c r="E483" s="269" t="s">
        <v>1470</v>
      </c>
      <c r="F483" s="249"/>
      <c r="G483" s="246">
        <f t="shared" si="16"/>
        <v>0</v>
      </c>
    </row>
    <row r="484" spans="1:7" ht="12" customHeight="1">
      <c r="A484" s="20" t="s">
        <v>312</v>
      </c>
      <c r="B484" s="20"/>
      <c r="C484" s="216" t="s">
        <v>2342</v>
      </c>
      <c r="D484" s="337">
        <v>150</v>
      </c>
      <c r="E484" s="269" t="s">
        <v>1470</v>
      </c>
      <c r="F484" s="249"/>
      <c r="G484" s="246">
        <f t="shared" si="16"/>
        <v>0</v>
      </c>
    </row>
    <row r="485" spans="1:7" ht="12" customHeight="1">
      <c r="A485" s="20" t="s">
        <v>312</v>
      </c>
      <c r="B485" s="20"/>
      <c r="C485" s="216" t="s">
        <v>2344</v>
      </c>
      <c r="D485" s="337">
        <v>150</v>
      </c>
      <c r="E485" s="269" t="s">
        <v>1470</v>
      </c>
      <c r="F485" s="249"/>
      <c r="G485" s="246">
        <f t="shared" si="16"/>
        <v>0</v>
      </c>
    </row>
    <row r="486" spans="1:7" ht="12" customHeight="1">
      <c r="A486" s="20" t="s">
        <v>312</v>
      </c>
      <c r="B486" s="20"/>
      <c r="C486" s="216" t="s">
        <v>2343</v>
      </c>
      <c r="D486" s="337">
        <v>130</v>
      </c>
      <c r="E486" s="269" t="s">
        <v>1470</v>
      </c>
      <c r="F486" s="249"/>
      <c r="G486" s="246">
        <f t="shared" si="16"/>
        <v>0</v>
      </c>
    </row>
    <row r="487" spans="1:7" ht="12" customHeight="1">
      <c r="A487" s="20"/>
      <c r="B487" s="20"/>
      <c r="C487" s="364" t="s">
        <v>2311</v>
      </c>
      <c r="D487" s="337"/>
      <c r="E487" s="269"/>
      <c r="F487" s="249"/>
      <c r="G487" s="246"/>
    </row>
    <row r="488" spans="1:7" ht="12" customHeight="1">
      <c r="A488" s="20" t="s">
        <v>312</v>
      </c>
      <c r="B488" s="20"/>
      <c r="C488" s="216" t="s">
        <v>356</v>
      </c>
      <c r="D488" s="337">
        <v>150</v>
      </c>
      <c r="E488" s="269" t="s">
        <v>1470</v>
      </c>
      <c r="F488" s="249"/>
      <c r="G488" s="246">
        <f t="shared" ref="G488:G495" si="17">D488*F488</f>
        <v>0</v>
      </c>
    </row>
    <row r="489" spans="1:7" ht="12" customHeight="1">
      <c r="A489" s="20" t="s">
        <v>312</v>
      </c>
      <c r="B489" s="20"/>
      <c r="C489" s="216" t="s">
        <v>357</v>
      </c>
      <c r="D489" s="337">
        <v>150</v>
      </c>
      <c r="E489" s="269" t="s">
        <v>1470</v>
      </c>
      <c r="F489" s="249"/>
      <c r="G489" s="246">
        <f t="shared" si="17"/>
        <v>0</v>
      </c>
    </row>
    <row r="490" spans="1:7" ht="12" customHeight="1">
      <c r="A490" s="20" t="s">
        <v>312</v>
      </c>
      <c r="B490" s="20"/>
      <c r="C490" s="216" t="s">
        <v>358</v>
      </c>
      <c r="D490" s="337">
        <v>150</v>
      </c>
      <c r="E490" s="269" t="s">
        <v>1470</v>
      </c>
      <c r="F490" s="249"/>
      <c r="G490" s="246">
        <f t="shared" si="17"/>
        <v>0</v>
      </c>
    </row>
    <row r="491" spans="1:7" ht="12" customHeight="1">
      <c r="A491" s="20" t="s">
        <v>312</v>
      </c>
      <c r="B491" s="20"/>
      <c r="C491" s="216" t="s">
        <v>359</v>
      </c>
      <c r="D491" s="337">
        <v>150</v>
      </c>
      <c r="E491" s="269" t="s">
        <v>1470</v>
      </c>
      <c r="F491" s="249"/>
      <c r="G491" s="246">
        <f t="shared" si="17"/>
        <v>0</v>
      </c>
    </row>
    <row r="492" spans="1:7" ht="12" customHeight="1">
      <c r="A492" s="20" t="s">
        <v>312</v>
      </c>
      <c r="B492" s="20"/>
      <c r="C492" s="216" t="s">
        <v>360</v>
      </c>
      <c r="D492" s="337">
        <v>150</v>
      </c>
      <c r="E492" s="269" t="s">
        <v>1470</v>
      </c>
      <c r="F492" s="249"/>
      <c r="G492" s="246">
        <f t="shared" si="17"/>
        <v>0</v>
      </c>
    </row>
    <row r="493" spans="1:7" ht="12" customHeight="1">
      <c r="A493" s="20" t="s">
        <v>312</v>
      </c>
      <c r="B493" s="20"/>
      <c r="C493" s="36" t="s">
        <v>361</v>
      </c>
      <c r="D493" s="337">
        <v>150</v>
      </c>
      <c r="E493" s="269" t="s">
        <v>1470</v>
      </c>
      <c r="F493" s="249"/>
      <c r="G493" s="246">
        <f t="shared" si="17"/>
        <v>0</v>
      </c>
    </row>
    <row r="494" spans="1:7" ht="12" customHeight="1">
      <c r="A494" s="20" t="s">
        <v>312</v>
      </c>
      <c r="B494" s="20"/>
      <c r="C494" s="216" t="s">
        <v>362</v>
      </c>
      <c r="D494" s="337">
        <v>150</v>
      </c>
      <c r="E494" s="269" t="s">
        <v>1470</v>
      </c>
      <c r="F494" s="249"/>
      <c r="G494" s="246">
        <f t="shared" si="17"/>
        <v>0</v>
      </c>
    </row>
    <row r="495" spans="1:7" ht="12" customHeight="1">
      <c r="A495" s="20" t="s">
        <v>312</v>
      </c>
      <c r="B495" s="20"/>
      <c r="C495" s="216" t="s">
        <v>1979</v>
      </c>
      <c r="D495" s="337">
        <v>150</v>
      </c>
      <c r="E495" s="269" t="s">
        <v>1470</v>
      </c>
      <c r="F495" s="249"/>
      <c r="G495" s="246">
        <f t="shared" si="17"/>
        <v>0</v>
      </c>
    </row>
    <row r="496" spans="1:7" ht="12" customHeight="1">
      <c r="A496" s="20"/>
      <c r="B496" s="20"/>
      <c r="C496" s="364" t="s">
        <v>2309</v>
      </c>
      <c r="D496" s="337"/>
      <c r="E496" s="269"/>
      <c r="F496" s="249"/>
      <c r="G496" s="246"/>
    </row>
    <row r="497" spans="1:7" ht="12" customHeight="1">
      <c r="A497" s="20" t="s">
        <v>312</v>
      </c>
      <c r="B497" s="20"/>
      <c r="C497" s="216" t="s">
        <v>353</v>
      </c>
      <c r="D497" s="337">
        <v>56</v>
      </c>
      <c r="E497" s="269" t="s">
        <v>1470</v>
      </c>
      <c r="F497" s="249"/>
      <c r="G497" s="246">
        <f t="shared" ref="G497:G506" si="18">D497*F497</f>
        <v>0</v>
      </c>
    </row>
    <row r="498" spans="1:7" ht="12" customHeight="1">
      <c r="A498" s="20" t="s">
        <v>312</v>
      </c>
      <c r="B498" s="20"/>
      <c r="C498" s="216" t="s">
        <v>354</v>
      </c>
      <c r="D498" s="337">
        <v>56</v>
      </c>
      <c r="E498" s="269" t="s">
        <v>1470</v>
      </c>
      <c r="F498" s="249"/>
      <c r="G498" s="246">
        <f t="shared" si="18"/>
        <v>0</v>
      </c>
    </row>
    <row r="499" spans="1:7" ht="12" customHeight="1">
      <c r="A499" s="20" t="s">
        <v>312</v>
      </c>
      <c r="B499" s="20"/>
      <c r="C499" s="216" t="s">
        <v>1860</v>
      </c>
      <c r="D499" s="337">
        <v>56</v>
      </c>
      <c r="E499" s="269" t="s">
        <v>1470</v>
      </c>
      <c r="F499" s="249"/>
      <c r="G499" s="246">
        <f t="shared" si="18"/>
        <v>0</v>
      </c>
    </row>
    <row r="500" spans="1:7" ht="12" customHeight="1">
      <c r="A500" s="20" t="s">
        <v>312</v>
      </c>
      <c r="B500" s="20"/>
      <c r="C500" s="216" t="s">
        <v>1528</v>
      </c>
      <c r="D500" s="337">
        <v>56</v>
      </c>
      <c r="E500" s="269" t="s">
        <v>1470</v>
      </c>
      <c r="F500" s="249"/>
      <c r="G500" s="246">
        <f t="shared" si="18"/>
        <v>0</v>
      </c>
    </row>
    <row r="501" spans="1:7" ht="12" customHeight="1">
      <c r="A501" s="20" t="s">
        <v>312</v>
      </c>
      <c r="B501" s="20"/>
      <c r="C501" s="216" t="s">
        <v>355</v>
      </c>
      <c r="D501" s="337">
        <v>56</v>
      </c>
      <c r="E501" s="269" t="s">
        <v>1470</v>
      </c>
      <c r="F501" s="249"/>
      <c r="G501" s="246">
        <f t="shared" si="18"/>
        <v>0</v>
      </c>
    </row>
    <row r="502" spans="1:7" ht="12" customHeight="1">
      <c r="A502" s="20" t="s">
        <v>312</v>
      </c>
      <c r="B502" s="20"/>
      <c r="C502" s="206" t="s">
        <v>1862</v>
      </c>
      <c r="D502" s="337">
        <v>46</v>
      </c>
      <c r="E502" s="269" t="s">
        <v>1470</v>
      </c>
      <c r="F502" s="249"/>
      <c r="G502" s="246">
        <f t="shared" si="18"/>
        <v>0</v>
      </c>
    </row>
    <row r="503" spans="1:7" ht="12" customHeight="1">
      <c r="A503" s="20" t="s">
        <v>312</v>
      </c>
      <c r="B503" s="20"/>
      <c r="C503" s="206" t="s">
        <v>1861</v>
      </c>
      <c r="D503" s="337">
        <v>58</v>
      </c>
      <c r="E503" s="269" t="s">
        <v>1470</v>
      </c>
      <c r="F503" s="249"/>
      <c r="G503" s="246">
        <f t="shared" si="18"/>
        <v>0</v>
      </c>
    </row>
    <row r="504" spans="1:7" ht="12" customHeight="1">
      <c r="A504" s="20" t="s">
        <v>312</v>
      </c>
      <c r="B504" s="20"/>
      <c r="C504" s="206" t="s">
        <v>1863</v>
      </c>
      <c r="D504" s="337">
        <v>58</v>
      </c>
      <c r="E504" s="269" t="s">
        <v>1470</v>
      </c>
      <c r="F504" s="249"/>
      <c r="G504" s="246">
        <f t="shared" si="18"/>
        <v>0</v>
      </c>
    </row>
    <row r="505" spans="1:7" ht="12" customHeight="1">
      <c r="A505" s="20" t="s">
        <v>312</v>
      </c>
      <c r="B505" s="217" t="s">
        <v>366</v>
      </c>
      <c r="C505" s="37" t="s">
        <v>367</v>
      </c>
      <c r="D505" s="337">
        <v>292</v>
      </c>
      <c r="E505" s="269" t="s">
        <v>1470</v>
      </c>
      <c r="F505" s="249"/>
      <c r="G505" s="246">
        <f t="shared" si="18"/>
        <v>0</v>
      </c>
    </row>
    <row r="506" spans="1:7" ht="12" customHeight="1">
      <c r="A506" s="20" t="s">
        <v>312</v>
      </c>
      <c r="B506" s="217" t="s">
        <v>368</v>
      </c>
      <c r="C506" s="37" t="s">
        <v>369</v>
      </c>
      <c r="D506" s="337">
        <v>292</v>
      </c>
      <c r="E506" s="269" t="s">
        <v>1470</v>
      </c>
      <c r="F506" s="249"/>
      <c r="G506" s="246">
        <f t="shared" si="18"/>
        <v>0</v>
      </c>
    </row>
    <row r="507" spans="1:7" ht="12" customHeight="1">
      <c r="A507" s="20"/>
      <c r="B507" s="217"/>
      <c r="C507" s="365" t="s">
        <v>2312</v>
      </c>
      <c r="D507" s="337"/>
      <c r="E507" s="269"/>
      <c r="F507" s="249"/>
      <c r="G507" s="246"/>
    </row>
    <row r="508" spans="1:7" ht="12" customHeight="1">
      <c r="A508" s="20" t="s">
        <v>312</v>
      </c>
      <c r="B508" s="20"/>
      <c r="C508" s="39" t="s">
        <v>370</v>
      </c>
      <c r="D508" s="337">
        <v>90</v>
      </c>
      <c r="E508" s="269" t="s">
        <v>1470</v>
      </c>
      <c r="F508" s="249"/>
      <c r="G508" s="246">
        <f t="shared" ref="G508:G522" si="19">D508*F508</f>
        <v>0</v>
      </c>
    </row>
    <row r="509" spans="1:7" ht="12" customHeight="1">
      <c r="A509" s="20" t="s">
        <v>312</v>
      </c>
      <c r="B509" s="20"/>
      <c r="C509" s="39" t="s">
        <v>1532</v>
      </c>
      <c r="D509" s="337">
        <v>90</v>
      </c>
      <c r="E509" s="269" t="s">
        <v>1470</v>
      </c>
      <c r="F509" s="249"/>
      <c r="G509" s="246">
        <f t="shared" si="19"/>
        <v>0</v>
      </c>
    </row>
    <row r="510" spans="1:7" ht="12" customHeight="1">
      <c r="A510" s="20" t="s">
        <v>312</v>
      </c>
      <c r="B510" s="20"/>
      <c r="C510" s="39" t="s">
        <v>371</v>
      </c>
      <c r="D510" s="337">
        <v>90</v>
      </c>
      <c r="E510" s="269" t="s">
        <v>1470</v>
      </c>
      <c r="F510" s="249"/>
      <c r="G510" s="246">
        <f t="shared" si="19"/>
        <v>0</v>
      </c>
    </row>
    <row r="511" spans="1:7" ht="12" customHeight="1">
      <c r="A511" s="20"/>
      <c r="B511" s="20"/>
      <c r="C511" s="39" t="s">
        <v>1980</v>
      </c>
      <c r="D511" s="337">
        <v>134</v>
      </c>
      <c r="E511" s="269" t="s">
        <v>1470</v>
      </c>
      <c r="F511" s="249"/>
      <c r="G511" s="246">
        <f t="shared" si="19"/>
        <v>0</v>
      </c>
    </row>
    <row r="512" spans="1:7" ht="12" customHeight="1">
      <c r="A512" s="20" t="s">
        <v>312</v>
      </c>
      <c r="B512" s="20"/>
      <c r="C512" s="141" t="s">
        <v>1864</v>
      </c>
      <c r="D512" s="337">
        <v>210</v>
      </c>
      <c r="E512" s="269" t="s">
        <v>1470</v>
      </c>
      <c r="F512" s="249"/>
      <c r="G512" s="246">
        <f t="shared" si="19"/>
        <v>0</v>
      </c>
    </row>
    <row r="513" spans="1:7" ht="12" customHeight="1">
      <c r="A513" s="20" t="s">
        <v>312</v>
      </c>
      <c r="B513" s="20"/>
      <c r="C513" s="141" t="s">
        <v>1865</v>
      </c>
      <c r="D513" s="337">
        <v>210</v>
      </c>
      <c r="E513" s="269" t="s">
        <v>1470</v>
      </c>
      <c r="F513" s="249"/>
      <c r="G513" s="246">
        <f t="shared" si="19"/>
        <v>0</v>
      </c>
    </row>
    <row r="514" spans="1:7" ht="12" customHeight="1">
      <c r="A514" s="20" t="s">
        <v>312</v>
      </c>
      <c r="B514" s="20"/>
      <c r="C514" s="39" t="s">
        <v>372</v>
      </c>
      <c r="D514" s="286">
        <v>1287.9000000000001</v>
      </c>
      <c r="E514" s="269" t="s">
        <v>1470</v>
      </c>
      <c r="F514" s="249"/>
      <c r="G514" s="246">
        <f t="shared" si="19"/>
        <v>0</v>
      </c>
    </row>
    <row r="515" spans="1:7" ht="12" customHeight="1">
      <c r="A515" s="20" t="s">
        <v>312</v>
      </c>
      <c r="B515" s="20"/>
      <c r="C515" s="39" t="s">
        <v>373</v>
      </c>
      <c r="D515" s="286">
        <v>1287.9000000000001</v>
      </c>
      <c r="E515" s="269" t="s">
        <v>1470</v>
      </c>
      <c r="F515" s="249"/>
      <c r="G515" s="246">
        <f t="shared" si="19"/>
        <v>0</v>
      </c>
    </row>
    <row r="516" spans="1:7" ht="12" customHeight="1">
      <c r="A516" s="20" t="s">
        <v>312</v>
      </c>
      <c r="B516" s="20"/>
      <c r="C516" s="39" t="s">
        <v>1530</v>
      </c>
      <c r="D516" s="286">
        <v>1287.9000000000001</v>
      </c>
      <c r="E516" s="269" t="s">
        <v>1470</v>
      </c>
      <c r="F516" s="249"/>
      <c r="G516" s="246">
        <f t="shared" si="19"/>
        <v>0</v>
      </c>
    </row>
    <row r="517" spans="1:7" ht="12" customHeight="1">
      <c r="A517" s="20" t="s">
        <v>312</v>
      </c>
      <c r="B517" s="20"/>
      <c r="C517" s="39" t="s">
        <v>374</v>
      </c>
      <c r="D517" s="286">
        <v>1287.9000000000001</v>
      </c>
      <c r="E517" s="269" t="s">
        <v>1470</v>
      </c>
      <c r="F517" s="249"/>
      <c r="G517" s="246">
        <f t="shared" si="19"/>
        <v>0</v>
      </c>
    </row>
    <row r="518" spans="1:7" ht="12" customHeight="1">
      <c r="A518" s="20" t="s">
        <v>312</v>
      </c>
      <c r="B518" s="20"/>
      <c r="C518" s="39" t="s">
        <v>1531</v>
      </c>
      <c r="D518" s="286">
        <v>1287.9000000000001</v>
      </c>
      <c r="E518" s="269" t="s">
        <v>1470</v>
      </c>
      <c r="F518" s="249"/>
      <c r="G518" s="246">
        <f t="shared" si="19"/>
        <v>0</v>
      </c>
    </row>
    <row r="519" spans="1:7" ht="12" customHeight="1">
      <c r="A519" s="20" t="s">
        <v>312</v>
      </c>
      <c r="B519" s="20"/>
      <c r="C519" s="39" t="s">
        <v>375</v>
      </c>
      <c r="D519" s="286">
        <v>1287.9000000000001</v>
      </c>
      <c r="E519" s="269" t="s">
        <v>1470</v>
      </c>
      <c r="F519" s="249"/>
      <c r="G519" s="246">
        <f t="shared" si="19"/>
        <v>0</v>
      </c>
    </row>
    <row r="520" spans="1:7" ht="12" customHeight="1">
      <c r="A520" s="20" t="s">
        <v>312</v>
      </c>
      <c r="B520" s="21"/>
      <c r="C520" s="177" t="s">
        <v>1576</v>
      </c>
      <c r="D520" s="282">
        <v>563</v>
      </c>
      <c r="E520" s="269" t="s">
        <v>1470</v>
      </c>
      <c r="F520" s="249"/>
      <c r="G520" s="246">
        <f t="shared" si="19"/>
        <v>0</v>
      </c>
    </row>
    <row r="521" spans="1:7" ht="12" customHeight="1">
      <c r="A521" s="20" t="s">
        <v>312</v>
      </c>
      <c r="B521" s="21"/>
      <c r="C521" s="177" t="s">
        <v>1577</v>
      </c>
      <c r="D521" s="282">
        <v>563</v>
      </c>
      <c r="E521" s="269" t="s">
        <v>1470</v>
      </c>
      <c r="F521" s="249"/>
      <c r="G521" s="246">
        <f t="shared" si="19"/>
        <v>0</v>
      </c>
    </row>
    <row r="522" spans="1:7" ht="12" customHeight="1">
      <c r="A522" s="20" t="s">
        <v>312</v>
      </c>
      <c r="B522" s="21"/>
      <c r="C522" s="177" t="s">
        <v>1578</v>
      </c>
      <c r="D522" s="282">
        <v>563</v>
      </c>
      <c r="E522" s="269" t="s">
        <v>1470</v>
      </c>
      <c r="F522" s="249"/>
      <c r="G522" s="246">
        <f t="shared" si="19"/>
        <v>0</v>
      </c>
    </row>
    <row r="523" spans="1:7" ht="12" customHeight="1">
      <c r="A523" s="20"/>
      <c r="B523" s="21"/>
      <c r="C523" s="366" t="s">
        <v>2313</v>
      </c>
      <c r="D523" s="282"/>
      <c r="E523" s="269"/>
      <c r="F523" s="249"/>
      <c r="G523" s="246"/>
    </row>
    <row r="524" spans="1:7" ht="12" customHeight="1">
      <c r="A524" s="20" t="s">
        <v>312</v>
      </c>
      <c r="B524" s="21" t="s">
        <v>1588</v>
      </c>
      <c r="C524" s="177" t="s">
        <v>1587</v>
      </c>
      <c r="D524" s="282">
        <v>825</v>
      </c>
      <c r="E524" s="269" t="s">
        <v>1470</v>
      </c>
      <c r="F524" s="249"/>
      <c r="G524" s="246">
        <f t="shared" ref="G524:G530" si="20">D524*F524</f>
        <v>0</v>
      </c>
    </row>
    <row r="525" spans="1:7" ht="12" customHeight="1">
      <c r="A525" s="18"/>
      <c r="B525" s="18"/>
      <c r="C525" s="48" t="s">
        <v>1748</v>
      </c>
      <c r="D525" s="339"/>
      <c r="E525" s="280"/>
      <c r="F525" s="281"/>
      <c r="G525" s="246">
        <f t="shared" si="20"/>
        <v>0</v>
      </c>
    </row>
    <row r="526" spans="1:7" ht="12" customHeight="1">
      <c r="A526" s="20" t="s">
        <v>376</v>
      </c>
      <c r="B526" s="217" t="s">
        <v>378</v>
      </c>
      <c r="C526" s="37" t="s">
        <v>379</v>
      </c>
      <c r="D526" s="284">
        <v>238</v>
      </c>
      <c r="E526" s="12" t="s">
        <v>377</v>
      </c>
      <c r="F526" s="249"/>
      <c r="G526" s="246">
        <f t="shared" si="20"/>
        <v>0</v>
      </c>
    </row>
    <row r="527" spans="1:7" ht="12" customHeight="1">
      <c r="A527" s="20" t="s">
        <v>376</v>
      </c>
      <c r="B527" s="217" t="s">
        <v>378</v>
      </c>
      <c r="C527" s="37" t="s">
        <v>380</v>
      </c>
      <c r="D527" s="284">
        <v>238</v>
      </c>
      <c r="E527" s="12" t="s">
        <v>377</v>
      </c>
      <c r="F527" s="249"/>
      <c r="G527" s="246">
        <f t="shared" si="20"/>
        <v>0</v>
      </c>
    </row>
    <row r="528" spans="1:7" ht="12" customHeight="1">
      <c r="A528" s="20" t="s">
        <v>376</v>
      </c>
      <c r="B528" s="217" t="s">
        <v>378</v>
      </c>
      <c r="C528" s="37" t="s">
        <v>381</v>
      </c>
      <c r="D528" s="284">
        <v>260</v>
      </c>
      <c r="E528" s="12" t="s">
        <v>377</v>
      </c>
      <c r="F528" s="249"/>
      <c r="G528" s="246">
        <f t="shared" si="20"/>
        <v>0</v>
      </c>
    </row>
    <row r="529" spans="1:7" ht="12" customHeight="1">
      <c r="A529" s="20" t="s">
        <v>376</v>
      </c>
      <c r="B529" s="217" t="s">
        <v>378</v>
      </c>
      <c r="C529" s="37" t="s">
        <v>382</v>
      </c>
      <c r="D529" s="284">
        <v>317</v>
      </c>
      <c r="E529" s="12" t="s">
        <v>377</v>
      </c>
      <c r="F529" s="249"/>
      <c r="G529" s="246">
        <f t="shared" si="20"/>
        <v>0</v>
      </c>
    </row>
    <row r="530" spans="1:7" ht="12" customHeight="1">
      <c r="A530" s="20" t="s">
        <v>376</v>
      </c>
      <c r="B530" s="217" t="s">
        <v>378</v>
      </c>
      <c r="C530" s="37" t="s">
        <v>383</v>
      </c>
      <c r="D530" s="284">
        <v>384</v>
      </c>
      <c r="E530" s="12" t="s">
        <v>377</v>
      </c>
      <c r="F530" s="249"/>
      <c r="G530" s="246">
        <f t="shared" si="20"/>
        <v>0</v>
      </c>
    </row>
    <row r="531" spans="1:7" ht="12" customHeight="1">
      <c r="A531" s="20" t="s">
        <v>376</v>
      </c>
      <c r="B531" s="217"/>
      <c r="C531" s="39" t="s">
        <v>2357</v>
      </c>
      <c r="D531" s="284">
        <v>205</v>
      </c>
      <c r="E531" s="12" t="s">
        <v>377</v>
      </c>
      <c r="F531" s="249"/>
      <c r="G531" s="246">
        <f t="shared" ref="G531:G533" si="21">D531*F531</f>
        <v>0</v>
      </c>
    </row>
    <row r="532" spans="1:7" ht="12" customHeight="1">
      <c r="A532" s="20" t="s">
        <v>376</v>
      </c>
      <c r="B532" s="20"/>
      <c r="C532" s="39" t="s">
        <v>391</v>
      </c>
      <c r="D532" s="284">
        <v>238</v>
      </c>
      <c r="E532" s="12" t="s">
        <v>377</v>
      </c>
      <c r="F532" s="249"/>
      <c r="G532" s="246">
        <f t="shared" si="21"/>
        <v>0</v>
      </c>
    </row>
    <row r="533" spans="1:7" ht="12" customHeight="1">
      <c r="A533" s="20" t="s">
        <v>376</v>
      </c>
      <c r="B533" s="20"/>
      <c r="C533" s="39" t="s">
        <v>392</v>
      </c>
      <c r="D533" s="284">
        <v>238</v>
      </c>
      <c r="E533" s="12" t="s">
        <v>377</v>
      </c>
      <c r="F533" s="250"/>
      <c r="G533" s="246">
        <f t="shared" si="21"/>
        <v>0</v>
      </c>
    </row>
    <row r="534" spans="1:7" ht="12" customHeight="1">
      <c r="A534" s="20" t="s">
        <v>376</v>
      </c>
      <c r="B534" s="20"/>
      <c r="C534" s="39" t="s">
        <v>393</v>
      </c>
      <c r="D534" s="284">
        <v>238</v>
      </c>
      <c r="E534" s="12" t="s">
        <v>377</v>
      </c>
      <c r="F534" s="250"/>
      <c r="G534" s="246">
        <f t="shared" ref="G534:G565" si="22">D534*F534</f>
        <v>0</v>
      </c>
    </row>
    <row r="535" spans="1:7" ht="12" customHeight="1">
      <c r="A535" s="20" t="s">
        <v>376</v>
      </c>
      <c r="B535" s="20"/>
      <c r="C535" s="39" t="s">
        <v>394</v>
      </c>
      <c r="D535" s="284">
        <v>238</v>
      </c>
      <c r="E535" s="12" t="s">
        <v>377</v>
      </c>
      <c r="F535" s="249"/>
      <c r="G535" s="246">
        <f t="shared" si="22"/>
        <v>0</v>
      </c>
    </row>
    <row r="536" spans="1:7" ht="12" customHeight="1">
      <c r="A536" s="20" t="s">
        <v>376</v>
      </c>
      <c r="B536" s="20"/>
      <c r="C536" s="39" t="s">
        <v>395</v>
      </c>
      <c r="D536" s="284">
        <v>238</v>
      </c>
      <c r="E536" s="12" t="s">
        <v>377</v>
      </c>
      <c r="F536" s="249"/>
      <c r="G536" s="246">
        <f t="shared" si="22"/>
        <v>0</v>
      </c>
    </row>
    <row r="537" spans="1:7" ht="12" customHeight="1">
      <c r="A537" s="20" t="s">
        <v>376</v>
      </c>
      <c r="B537" s="20"/>
      <c r="C537" s="39" t="s">
        <v>396</v>
      </c>
      <c r="D537" s="284">
        <v>260</v>
      </c>
      <c r="E537" s="12" t="s">
        <v>377</v>
      </c>
      <c r="F537" s="249"/>
      <c r="G537" s="246">
        <f t="shared" si="22"/>
        <v>0</v>
      </c>
    </row>
    <row r="538" spans="1:7" ht="12" customHeight="1">
      <c r="A538" s="20" t="s">
        <v>376</v>
      </c>
      <c r="B538" s="20"/>
      <c r="C538" s="39" t="s">
        <v>397</v>
      </c>
      <c r="D538" s="284">
        <v>260</v>
      </c>
      <c r="E538" s="12" t="s">
        <v>377</v>
      </c>
      <c r="F538" s="249"/>
      <c r="G538" s="246">
        <f t="shared" si="22"/>
        <v>0</v>
      </c>
    </row>
    <row r="539" spans="1:7" ht="12" customHeight="1">
      <c r="A539" s="20" t="s">
        <v>376</v>
      </c>
      <c r="B539" s="20"/>
      <c r="C539" s="39" t="s">
        <v>398</v>
      </c>
      <c r="D539" s="284">
        <v>288</v>
      </c>
      <c r="E539" s="12" t="s">
        <v>377</v>
      </c>
      <c r="F539" s="249"/>
      <c r="G539" s="246">
        <f t="shared" si="22"/>
        <v>0</v>
      </c>
    </row>
    <row r="540" spans="1:7" ht="12" customHeight="1">
      <c r="A540" s="20" t="s">
        <v>376</v>
      </c>
      <c r="B540" s="20"/>
      <c r="C540" s="39" t="s">
        <v>1571</v>
      </c>
      <c r="D540" s="284">
        <v>288</v>
      </c>
      <c r="E540" s="12" t="s">
        <v>377</v>
      </c>
      <c r="F540" s="249"/>
      <c r="G540" s="246">
        <f t="shared" si="22"/>
        <v>0</v>
      </c>
    </row>
    <row r="541" spans="1:7" ht="12" customHeight="1">
      <c r="A541" s="20" t="s">
        <v>376</v>
      </c>
      <c r="B541" s="20"/>
      <c r="C541" s="39" t="s">
        <v>399</v>
      </c>
      <c r="D541" s="284">
        <v>317</v>
      </c>
      <c r="E541" s="12" t="s">
        <v>377</v>
      </c>
      <c r="F541" s="249"/>
      <c r="G541" s="246">
        <f t="shared" si="22"/>
        <v>0</v>
      </c>
    </row>
    <row r="542" spans="1:7" ht="12" customHeight="1">
      <c r="A542" s="20" t="s">
        <v>376</v>
      </c>
      <c r="B542" s="20"/>
      <c r="C542" s="39" t="s">
        <v>400</v>
      </c>
      <c r="D542" s="284">
        <v>317</v>
      </c>
      <c r="E542" s="12" t="s">
        <v>377</v>
      </c>
      <c r="F542" s="249"/>
      <c r="G542" s="246">
        <f t="shared" si="22"/>
        <v>0</v>
      </c>
    </row>
    <row r="543" spans="1:7" ht="12" customHeight="1">
      <c r="A543" s="20" t="s">
        <v>376</v>
      </c>
      <c r="B543" s="20"/>
      <c r="C543" s="39" t="s">
        <v>401</v>
      </c>
      <c r="D543" s="284">
        <v>351</v>
      </c>
      <c r="E543" s="12" t="s">
        <v>377</v>
      </c>
      <c r="F543" s="249"/>
      <c r="G543" s="246">
        <f t="shared" si="22"/>
        <v>0</v>
      </c>
    </row>
    <row r="544" spans="1:7" ht="12" customHeight="1">
      <c r="A544" s="20" t="s">
        <v>376</v>
      </c>
      <c r="B544" s="20"/>
      <c r="C544" s="39" t="s">
        <v>402</v>
      </c>
      <c r="D544" s="284">
        <v>384</v>
      </c>
      <c r="E544" s="12" t="s">
        <v>377</v>
      </c>
      <c r="F544" s="249"/>
      <c r="G544" s="246">
        <f t="shared" si="22"/>
        <v>0</v>
      </c>
    </row>
    <row r="545" spans="1:7" ht="12" customHeight="1">
      <c r="A545" s="20" t="s">
        <v>376</v>
      </c>
      <c r="B545" s="20"/>
      <c r="C545" s="39" t="s">
        <v>403</v>
      </c>
      <c r="D545" s="284">
        <v>384</v>
      </c>
      <c r="E545" s="12" t="s">
        <v>377</v>
      </c>
      <c r="F545" s="249"/>
      <c r="G545" s="246">
        <f t="shared" si="22"/>
        <v>0</v>
      </c>
    </row>
    <row r="546" spans="1:7" ht="12" customHeight="1">
      <c r="A546" s="20" t="s">
        <v>376</v>
      </c>
      <c r="B546" s="217" t="s">
        <v>384</v>
      </c>
      <c r="C546" s="37" t="s">
        <v>385</v>
      </c>
      <c r="D546" s="340">
        <v>36</v>
      </c>
      <c r="E546" s="12" t="s">
        <v>377</v>
      </c>
      <c r="F546" s="249"/>
      <c r="G546" s="246">
        <f t="shared" si="22"/>
        <v>0</v>
      </c>
    </row>
    <row r="547" spans="1:7" ht="12" customHeight="1">
      <c r="A547" s="20" t="s">
        <v>376</v>
      </c>
      <c r="B547" s="217" t="s">
        <v>384</v>
      </c>
      <c r="C547" s="37" t="s">
        <v>386</v>
      </c>
      <c r="D547" s="340">
        <v>36</v>
      </c>
      <c r="E547" s="12" t="s">
        <v>377</v>
      </c>
      <c r="F547" s="249"/>
      <c r="G547" s="246">
        <f t="shared" si="22"/>
        <v>0</v>
      </c>
    </row>
    <row r="548" spans="1:7" ht="12" customHeight="1">
      <c r="A548" s="20" t="s">
        <v>376</v>
      </c>
      <c r="B548" s="217" t="s">
        <v>384</v>
      </c>
      <c r="C548" s="37" t="s">
        <v>387</v>
      </c>
      <c r="D548" s="340">
        <v>36</v>
      </c>
      <c r="E548" s="12" t="s">
        <v>377</v>
      </c>
      <c r="F548" s="249"/>
      <c r="G548" s="246">
        <f t="shared" si="22"/>
        <v>0</v>
      </c>
    </row>
    <row r="549" spans="1:7" ht="12" customHeight="1">
      <c r="A549" s="20" t="s">
        <v>376</v>
      </c>
      <c r="B549" s="217" t="s">
        <v>384</v>
      </c>
      <c r="C549" s="37" t="s">
        <v>388</v>
      </c>
      <c r="D549" s="340">
        <v>36</v>
      </c>
      <c r="E549" s="12" t="s">
        <v>377</v>
      </c>
      <c r="F549" s="249"/>
      <c r="G549" s="246">
        <f t="shared" si="22"/>
        <v>0</v>
      </c>
    </row>
    <row r="550" spans="1:7" ht="12" customHeight="1">
      <c r="A550" s="20" t="s">
        <v>376</v>
      </c>
      <c r="B550" s="217" t="s">
        <v>384</v>
      </c>
      <c r="C550" s="37" t="s">
        <v>389</v>
      </c>
      <c r="D550" s="340">
        <v>36</v>
      </c>
      <c r="E550" s="12" t="s">
        <v>377</v>
      </c>
      <c r="F550" s="249"/>
      <c r="G550" s="246">
        <f t="shared" si="22"/>
        <v>0</v>
      </c>
    </row>
    <row r="551" spans="1:7" ht="12" customHeight="1">
      <c r="A551" s="20" t="s">
        <v>376</v>
      </c>
      <c r="B551" s="217" t="s">
        <v>384</v>
      </c>
      <c r="C551" s="37" t="s">
        <v>390</v>
      </c>
      <c r="D551" s="340">
        <v>36</v>
      </c>
      <c r="E551" s="12" t="s">
        <v>377</v>
      </c>
      <c r="F551" s="249"/>
      <c r="G551" s="246">
        <f t="shared" si="22"/>
        <v>0</v>
      </c>
    </row>
    <row r="552" spans="1:7" ht="12" customHeight="1" thickBot="1">
      <c r="A552" s="18"/>
      <c r="B552" s="18"/>
      <c r="C552" s="48" t="s">
        <v>1749</v>
      </c>
      <c r="D552" s="339"/>
      <c r="E552" s="280"/>
      <c r="F552" s="281"/>
      <c r="G552" s="279">
        <f t="shared" si="22"/>
        <v>0</v>
      </c>
    </row>
    <row r="553" spans="1:7" ht="12" customHeight="1" thickBot="1">
      <c r="A553" s="20" t="s">
        <v>404</v>
      </c>
      <c r="B553" s="217" t="s">
        <v>405</v>
      </c>
      <c r="C553" s="46" t="s">
        <v>406</v>
      </c>
      <c r="D553" s="328">
        <v>14</v>
      </c>
      <c r="E553" s="269" t="s">
        <v>1470</v>
      </c>
      <c r="F553" s="249"/>
      <c r="G553" s="246">
        <f t="shared" si="22"/>
        <v>0</v>
      </c>
    </row>
    <row r="554" spans="1:7" ht="12" customHeight="1" thickBot="1">
      <c r="A554" s="20" t="s">
        <v>404</v>
      </c>
      <c r="B554" s="217"/>
      <c r="C554" s="39" t="s">
        <v>407</v>
      </c>
      <c r="D554" s="329">
        <v>14</v>
      </c>
      <c r="E554" s="269" t="s">
        <v>1470</v>
      </c>
      <c r="F554" s="249"/>
      <c r="G554" s="246">
        <f t="shared" si="22"/>
        <v>0</v>
      </c>
    </row>
    <row r="555" spans="1:7" ht="12" customHeight="1" thickBot="1">
      <c r="A555" s="20" t="s">
        <v>404</v>
      </c>
      <c r="B555" s="217" t="s">
        <v>408</v>
      </c>
      <c r="C555" s="46" t="s">
        <v>409</v>
      </c>
      <c r="D555" s="329">
        <v>14</v>
      </c>
      <c r="E555" s="269" t="s">
        <v>1470</v>
      </c>
      <c r="F555" s="249"/>
      <c r="G555" s="246">
        <f t="shared" si="22"/>
        <v>0</v>
      </c>
    </row>
    <row r="556" spans="1:7" ht="12" customHeight="1" thickBot="1">
      <c r="A556" s="20" t="s">
        <v>404</v>
      </c>
      <c r="B556" s="217" t="s">
        <v>410</v>
      </c>
      <c r="C556" s="46" t="s">
        <v>411</v>
      </c>
      <c r="D556" s="329">
        <v>14</v>
      </c>
      <c r="E556" s="269" t="s">
        <v>1470</v>
      </c>
      <c r="F556" s="249"/>
      <c r="G556" s="246">
        <f t="shared" si="22"/>
        <v>0</v>
      </c>
    </row>
    <row r="557" spans="1:7" ht="12" customHeight="1" thickBot="1">
      <c r="A557" s="20" t="s">
        <v>404</v>
      </c>
      <c r="B557" s="217" t="s">
        <v>412</v>
      </c>
      <c r="C557" s="46" t="s">
        <v>413</v>
      </c>
      <c r="D557" s="329">
        <v>14</v>
      </c>
      <c r="E557" s="269" t="s">
        <v>1470</v>
      </c>
      <c r="F557" s="249"/>
      <c r="G557" s="246">
        <f t="shared" si="22"/>
        <v>0</v>
      </c>
    </row>
    <row r="558" spans="1:7" ht="12" customHeight="1" thickBot="1">
      <c r="A558" s="20" t="s">
        <v>404</v>
      </c>
      <c r="B558" s="217" t="s">
        <v>414</v>
      </c>
      <c r="C558" s="46" t="s">
        <v>415</v>
      </c>
      <c r="D558" s="329">
        <v>273</v>
      </c>
      <c r="E558" s="269" t="s">
        <v>1470</v>
      </c>
      <c r="F558" s="250"/>
      <c r="G558" s="246">
        <f t="shared" si="22"/>
        <v>0</v>
      </c>
    </row>
    <row r="559" spans="1:7" ht="12" customHeight="1" thickBot="1">
      <c r="A559" s="56" t="s">
        <v>404</v>
      </c>
      <c r="B559" s="63" t="s">
        <v>416</v>
      </c>
      <c r="C559" s="106" t="s">
        <v>417</v>
      </c>
      <c r="D559" s="329">
        <v>380</v>
      </c>
      <c r="E559" s="269" t="s">
        <v>1470</v>
      </c>
      <c r="F559" s="249"/>
      <c r="G559" s="246">
        <f t="shared" si="22"/>
        <v>0</v>
      </c>
    </row>
    <row r="560" spans="1:7" ht="12" customHeight="1" thickBot="1">
      <c r="A560" s="60"/>
      <c r="B560" s="61"/>
      <c r="C560" s="122" t="s">
        <v>418</v>
      </c>
      <c r="D560" s="341"/>
      <c r="E560" s="269"/>
      <c r="F560" s="249"/>
      <c r="G560" s="246">
        <f t="shared" si="22"/>
        <v>0</v>
      </c>
    </row>
    <row r="561" spans="1:7" ht="12" customHeight="1">
      <c r="A561" s="54" t="s">
        <v>404</v>
      </c>
      <c r="B561" s="59" t="s">
        <v>419</v>
      </c>
      <c r="C561" s="227" t="s">
        <v>420</v>
      </c>
      <c r="D561" s="342">
        <v>1600</v>
      </c>
      <c r="E561" s="269" t="s">
        <v>1470</v>
      </c>
      <c r="F561" s="249"/>
      <c r="G561" s="246">
        <f t="shared" si="22"/>
        <v>0</v>
      </c>
    </row>
    <row r="562" spans="1:7" ht="12" customHeight="1">
      <c r="A562" s="20" t="s">
        <v>404</v>
      </c>
      <c r="B562" s="217" t="s">
        <v>419</v>
      </c>
      <c r="C562" s="215" t="s">
        <v>1866</v>
      </c>
      <c r="D562" s="343"/>
      <c r="E562" s="269"/>
      <c r="F562" s="249"/>
      <c r="G562" s="246">
        <f t="shared" si="22"/>
        <v>0</v>
      </c>
    </row>
    <row r="563" spans="1:7" ht="12" customHeight="1">
      <c r="A563" s="20" t="s">
        <v>404</v>
      </c>
      <c r="B563" s="217" t="s">
        <v>1888</v>
      </c>
      <c r="C563" s="213" t="s">
        <v>1867</v>
      </c>
      <c r="D563" s="344">
        <v>250</v>
      </c>
      <c r="E563" s="269" t="s">
        <v>1470</v>
      </c>
      <c r="F563" s="249"/>
      <c r="G563" s="246">
        <f t="shared" si="22"/>
        <v>0</v>
      </c>
    </row>
    <row r="564" spans="1:7" ht="12" customHeight="1">
      <c r="A564" s="20" t="s">
        <v>404</v>
      </c>
      <c r="B564" s="217" t="s">
        <v>1888</v>
      </c>
      <c r="C564" s="213" t="s">
        <v>2338</v>
      </c>
      <c r="D564" s="344">
        <v>250</v>
      </c>
      <c r="E564" s="269" t="s">
        <v>1470</v>
      </c>
      <c r="F564" s="249"/>
      <c r="G564" s="246">
        <f t="shared" si="22"/>
        <v>0</v>
      </c>
    </row>
    <row r="565" spans="1:7" ht="12" customHeight="1">
      <c r="A565" s="20" t="s">
        <v>404</v>
      </c>
      <c r="B565" s="217" t="s">
        <v>1888</v>
      </c>
      <c r="C565" s="215" t="s">
        <v>1868</v>
      </c>
      <c r="D565" s="343"/>
      <c r="E565" s="269"/>
      <c r="F565" s="249"/>
      <c r="G565" s="246">
        <f t="shared" si="22"/>
        <v>0</v>
      </c>
    </row>
    <row r="566" spans="1:7" ht="12" customHeight="1">
      <c r="A566" s="20" t="s">
        <v>404</v>
      </c>
      <c r="B566" s="217" t="s">
        <v>1888</v>
      </c>
      <c r="C566" s="213" t="s">
        <v>2337</v>
      </c>
      <c r="D566" s="344">
        <v>375</v>
      </c>
      <c r="E566" s="269" t="s">
        <v>1470</v>
      </c>
      <c r="F566" s="249"/>
      <c r="G566" s="246">
        <f t="shared" ref="G566:G590" si="23">D566*F566</f>
        <v>0</v>
      </c>
    </row>
    <row r="567" spans="1:7" ht="12" customHeight="1">
      <c r="A567" s="20" t="s">
        <v>404</v>
      </c>
      <c r="B567" s="217" t="s">
        <v>1888</v>
      </c>
      <c r="C567" s="213" t="s">
        <v>1869</v>
      </c>
      <c r="D567" s="344">
        <v>250</v>
      </c>
      <c r="E567" s="269" t="s">
        <v>1470</v>
      </c>
      <c r="F567" s="249"/>
      <c r="G567" s="246">
        <f t="shared" si="23"/>
        <v>0</v>
      </c>
    </row>
    <row r="568" spans="1:7" ht="12" customHeight="1">
      <c r="A568" s="20" t="s">
        <v>404</v>
      </c>
      <c r="B568" s="217" t="s">
        <v>1888</v>
      </c>
      <c r="C568" s="215" t="s">
        <v>1870</v>
      </c>
      <c r="D568" s="343"/>
      <c r="E568" s="269"/>
      <c r="F568" s="249"/>
      <c r="G568" s="246">
        <f t="shared" si="23"/>
        <v>0</v>
      </c>
    </row>
    <row r="569" spans="1:7" ht="12" customHeight="1">
      <c r="A569" s="20" t="s">
        <v>404</v>
      </c>
      <c r="B569" s="217" t="s">
        <v>1888</v>
      </c>
      <c r="C569" s="213" t="s">
        <v>1871</v>
      </c>
      <c r="D569" s="344">
        <v>250</v>
      </c>
      <c r="E569" s="269" t="s">
        <v>1470</v>
      </c>
      <c r="F569" s="249"/>
      <c r="G569" s="246">
        <f t="shared" si="23"/>
        <v>0</v>
      </c>
    </row>
    <row r="570" spans="1:7" ht="12" customHeight="1">
      <c r="A570" s="20" t="s">
        <v>404</v>
      </c>
      <c r="B570" s="217" t="s">
        <v>1888</v>
      </c>
      <c r="C570" s="213" t="s">
        <v>1872</v>
      </c>
      <c r="D570" s="344">
        <v>125</v>
      </c>
      <c r="E570" s="269" t="s">
        <v>1470</v>
      </c>
      <c r="F570" s="249"/>
      <c r="G570" s="246">
        <f t="shared" si="23"/>
        <v>0</v>
      </c>
    </row>
    <row r="571" spans="1:7" ht="12" customHeight="1">
      <c r="A571" s="20" t="s">
        <v>404</v>
      </c>
      <c r="B571" s="217" t="s">
        <v>1888</v>
      </c>
      <c r="C571" s="213" t="s">
        <v>2336</v>
      </c>
      <c r="D571" s="344">
        <v>125</v>
      </c>
      <c r="E571" s="269" t="s">
        <v>1470</v>
      </c>
      <c r="F571" s="249"/>
      <c r="G571" s="246">
        <f t="shared" si="23"/>
        <v>0</v>
      </c>
    </row>
    <row r="572" spans="1:7" ht="12" customHeight="1">
      <c r="A572" s="20" t="s">
        <v>404</v>
      </c>
      <c r="B572" s="217" t="s">
        <v>1888</v>
      </c>
      <c r="C572" s="215" t="s">
        <v>1873</v>
      </c>
      <c r="D572" s="343"/>
      <c r="E572" s="269"/>
      <c r="F572" s="249"/>
      <c r="G572" s="246">
        <f t="shared" si="23"/>
        <v>0</v>
      </c>
    </row>
    <row r="573" spans="1:7" ht="12" customHeight="1">
      <c r="A573" s="20" t="s">
        <v>404</v>
      </c>
      <c r="B573" s="217" t="s">
        <v>1888</v>
      </c>
      <c r="C573" s="213" t="s">
        <v>1874</v>
      </c>
      <c r="D573" s="344">
        <v>125</v>
      </c>
      <c r="E573" s="269" t="s">
        <v>1470</v>
      </c>
      <c r="F573" s="249"/>
      <c r="G573" s="246">
        <f t="shared" si="23"/>
        <v>0</v>
      </c>
    </row>
    <row r="574" spans="1:7" ht="12" customHeight="1">
      <c r="A574" s="20" t="s">
        <v>404</v>
      </c>
      <c r="B574" s="217" t="s">
        <v>1888</v>
      </c>
      <c r="C574" s="213" t="s">
        <v>1875</v>
      </c>
      <c r="D574" s="344">
        <v>250</v>
      </c>
      <c r="E574" s="269" t="s">
        <v>1470</v>
      </c>
      <c r="F574" s="249"/>
      <c r="G574" s="246">
        <f t="shared" si="23"/>
        <v>0</v>
      </c>
    </row>
    <row r="575" spans="1:7" ht="12" customHeight="1">
      <c r="A575" s="20" t="s">
        <v>404</v>
      </c>
      <c r="B575" s="217" t="s">
        <v>1888</v>
      </c>
      <c r="C575" s="213" t="s">
        <v>1876</v>
      </c>
      <c r="D575" s="344">
        <v>250</v>
      </c>
      <c r="E575" s="269" t="s">
        <v>1470</v>
      </c>
      <c r="F575" s="249"/>
      <c r="G575" s="246">
        <f t="shared" si="23"/>
        <v>0</v>
      </c>
    </row>
    <row r="576" spans="1:7" ht="12" customHeight="1">
      <c r="A576" s="20" t="s">
        <v>404</v>
      </c>
      <c r="B576" s="217" t="s">
        <v>1888</v>
      </c>
      <c r="C576" s="213" t="s">
        <v>1877</v>
      </c>
      <c r="D576" s="344">
        <v>125</v>
      </c>
      <c r="E576" s="269" t="s">
        <v>1470</v>
      </c>
      <c r="F576" s="249"/>
      <c r="G576" s="246">
        <f t="shared" si="23"/>
        <v>0</v>
      </c>
    </row>
    <row r="577" spans="1:7" ht="12" customHeight="1">
      <c r="A577" s="20" t="s">
        <v>404</v>
      </c>
      <c r="B577" s="217" t="s">
        <v>1888</v>
      </c>
      <c r="C577" s="215" t="s">
        <v>1878</v>
      </c>
      <c r="D577" s="343"/>
      <c r="E577" s="269"/>
      <c r="F577" s="249"/>
      <c r="G577" s="246">
        <f t="shared" si="23"/>
        <v>0</v>
      </c>
    </row>
    <row r="578" spans="1:7" ht="12" customHeight="1">
      <c r="A578" s="20" t="s">
        <v>404</v>
      </c>
      <c r="B578" s="217" t="s">
        <v>1888</v>
      </c>
      <c r="C578" s="213" t="s">
        <v>1879</v>
      </c>
      <c r="D578" s="344">
        <v>125</v>
      </c>
      <c r="E578" s="269" t="s">
        <v>1470</v>
      </c>
      <c r="F578" s="249"/>
      <c r="G578" s="246">
        <f t="shared" si="23"/>
        <v>0</v>
      </c>
    </row>
    <row r="579" spans="1:7" ht="12" customHeight="1">
      <c r="A579" s="20" t="s">
        <v>404</v>
      </c>
      <c r="B579" s="217" t="s">
        <v>1888</v>
      </c>
      <c r="C579" s="215" t="s">
        <v>1880</v>
      </c>
      <c r="D579" s="343"/>
      <c r="E579" s="269"/>
      <c r="F579" s="249"/>
      <c r="G579" s="246">
        <f t="shared" si="23"/>
        <v>0</v>
      </c>
    </row>
    <row r="580" spans="1:7" ht="12" customHeight="1">
      <c r="A580" s="20"/>
      <c r="B580" s="217"/>
      <c r="C580" s="213" t="s">
        <v>2335</v>
      </c>
      <c r="D580" s="344">
        <v>125</v>
      </c>
      <c r="E580" s="269" t="s">
        <v>1470</v>
      </c>
      <c r="F580" s="249"/>
      <c r="G580" s="246">
        <f t="shared" si="23"/>
        <v>0</v>
      </c>
    </row>
    <row r="581" spans="1:7" ht="12" customHeight="1">
      <c r="A581" s="20" t="s">
        <v>404</v>
      </c>
      <c r="B581" s="217" t="s">
        <v>1888</v>
      </c>
      <c r="C581" s="213" t="s">
        <v>1881</v>
      </c>
      <c r="D581" s="344">
        <v>250</v>
      </c>
      <c r="E581" s="269" t="s">
        <v>1470</v>
      </c>
      <c r="F581" s="249"/>
      <c r="G581" s="246">
        <f t="shared" si="23"/>
        <v>0</v>
      </c>
    </row>
    <row r="582" spans="1:7" ht="12" customHeight="1">
      <c r="A582" s="20" t="s">
        <v>404</v>
      </c>
      <c r="B582" s="217" t="s">
        <v>1888</v>
      </c>
      <c r="C582" s="213" t="s">
        <v>1882</v>
      </c>
      <c r="D582" s="344">
        <v>125</v>
      </c>
      <c r="E582" s="269" t="s">
        <v>1470</v>
      </c>
      <c r="F582" s="249"/>
      <c r="G582" s="246">
        <f t="shared" si="23"/>
        <v>0</v>
      </c>
    </row>
    <row r="583" spans="1:7" ht="12" customHeight="1">
      <c r="A583" s="20" t="s">
        <v>404</v>
      </c>
      <c r="B583" s="217" t="s">
        <v>1888</v>
      </c>
      <c r="C583" s="215" t="s">
        <v>1883</v>
      </c>
      <c r="D583" s="343"/>
      <c r="E583" s="269"/>
      <c r="F583" s="249"/>
      <c r="G583" s="246">
        <f t="shared" si="23"/>
        <v>0</v>
      </c>
    </row>
    <row r="584" spans="1:7" ht="12" customHeight="1">
      <c r="A584" s="20" t="s">
        <v>404</v>
      </c>
      <c r="B584" s="217" t="s">
        <v>1888</v>
      </c>
      <c r="C584" s="213" t="s">
        <v>1884</v>
      </c>
      <c r="D584" s="344">
        <v>250</v>
      </c>
      <c r="E584" s="269" t="s">
        <v>1470</v>
      </c>
      <c r="F584" s="249"/>
      <c r="G584" s="246">
        <f t="shared" si="23"/>
        <v>0</v>
      </c>
    </row>
    <row r="585" spans="1:7" ht="12" customHeight="1">
      <c r="A585" s="20"/>
      <c r="B585" s="217"/>
      <c r="C585" s="213" t="s">
        <v>2333</v>
      </c>
      <c r="D585" s="344">
        <v>125</v>
      </c>
      <c r="E585" s="269" t="s">
        <v>1470</v>
      </c>
      <c r="F585" s="249"/>
      <c r="G585" s="246">
        <f t="shared" si="23"/>
        <v>0</v>
      </c>
    </row>
    <row r="586" spans="1:7" ht="12" customHeight="1">
      <c r="A586" s="20"/>
      <c r="B586" s="217"/>
      <c r="C586" s="213" t="s">
        <v>2334</v>
      </c>
      <c r="D586" s="344">
        <v>125</v>
      </c>
      <c r="E586" s="269" t="s">
        <v>1470</v>
      </c>
      <c r="F586" s="249"/>
      <c r="G586" s="246">
        <f t="shared" si="23"/>
        <v>0</v>
      </c>
    </row>
    <row r="587" spans="1:7" ht="12" customHeight="1">
      <c r="A587" s="20" t="s">
        <v>404</v>
      </c>
      <c r="B587" s="217" t="s">
        <v>1888</v>
      </c>
      <c r="C587" s="215" t="s">
        <v>1885</v>
      </c>
      <c r="D587" s="343"/>
      <c r="E587" s="269"/>
      <c r="F587" s="249"/>
      <c r="G587" s="246">
        <f t="shared" si="23"/>
        <v>0</v>
      </c>
    </row>
    <row r="588" spans="1:7" ht="12" customHeight="1">
      <c r="A588" s="20" t="s">
        <v>404</v>
      </c>
      <c r="B588" s="217" t="s">
        <v>1888</v>
      </c>
      <c r="C588" s="213" t="s">
        <v>1886</v>
      </c>
      <c r="D588" s="344">
        <v>125</v>
      </c>
      <c r="E588" s="269" t="s">
        <v>1470</v>
      </c>
      <c r="F588" s="249"/>
      <c r="G588" s="246">
        <f t="shared" si="23"/>
        <v>0</v>
      </c>
    </row>
    <row r="589" spans="1:7" ht="12" customHeight="1">
      <c r="A589" s="20" t="s">
        <v>404</v>
      </c>
      <c r="B589" s="217" t="s">
        <v>1888</v>
      </c>
      <c r="C589" s="213" t="s">
        <v>1887</v>
      </c>
      <c r="D589" s="344">
        <v>125</v>
      </c>
      <c r="E589" s="269" t="s">
        <v>1470</v>
      </c>
      <c r="F589" s="249"/>
      <c r="G589" s="246">
        <f t="shared" si="23"/>
        <v>0</v>
      </c>
    </row>
    <row r="590" spans="1:7" ht="12" customHeight="1">
      <c r="A590" s="20" t="s">
        <v>404</v>
      </c>
      <c r="B590" s="217"/>
      <c r="C590" s="141" t="s">
        <v>2323</v>
      </c>
      <c r="D590" s="344">
        <v>250</v>
      </c>
      <c r="E590" s="269" t="s">
        <v>1470</v>
      </c>
      <c r="F590" s="249"/>
      <c r="G590" s="246">
        <f t="shared" si="23"/>
        <v>0</v>
      </c>
    </row>
    <row r="591" spans="1:7" ht="12" customHeight="1">
      <c r="A591" s="20" t="s">
        <v>404</v>
      </c>
      <c r="B591" s="217"/>
      <c r="C591" s="371" t="s">
        <v>2324</v>
      </c>
      <c r="D591" s="344"/>
      <c r="E591" s="269"/>
      <c r="F591" s="249"/>
      <c r="G591" s="246"/>
    </row>
    <row r="592" spans="1:7" ht="12" customHeight="1">
      <c r="A592" s="20" t="s">
        <v>404</v>
      </c>
      <c r="B592" s="217"/>
      <c r="C592" s="213" t="s">
        <v>2325</v>
      </c>
      <c r="D592" s="344">
        <v>125</v>
      </c>
      <c r="E592" s="269" t="s">
        <v>1470</v>
      </c>
      <c r="F592" s="249"/>
      <c r="G592" s="246">
        <f>D592*F592</f>
        <v>0</v>
      </c>
    </row>
    <row r="593" spans="1:7" ht="12" customHeight="1">
      <c r="A593" s="20" t="s">
        <v>404</v>
      </c>
      <c r="B593" s="217"/>
      <c r="C593" s="141" t="s">
        <v>2326</v>
      </c>
      <c r="D593" s="344">
        <v>250</v>
      </c>
      <c r="E593" s="269" t="s">
        <v>1470</v>
      </c>
      <c r="F593" s="249"/>
      <c r="G593" s="246">
        <f>D593*F593</f>
        <v>0</v>
      </c>
    </row>
    <row r="594" spans="1:7" ht="12" customHeight="1">
      <c r="A594" s="20" t="s">
        <v>404</v>
      </c>
      <c r="B594" s="217"/>
      <c r="C594" s="371" t="s">
        <v>2327</v>
      </c>
      <c r="D594" s="344"/>
      <c r="E594" s="269"/>
      <c r="F594" s="249"/>
      <c r="G594" s="246"/>
    </row>
    <row r="595" spans="1:7" ht="12" customHeight="1">
      <c r="A595" s="20" t="s">
        <v>404</v>
      </c>
      <c r="B595" s="217"/>
      <c r="C595" s="213" t="s">
        <v>2328</v>
      </c>
      <c r="D595" s="344">
        <v>125</v>
      </c>
      <c r="E595" s="269" t="s">
        <v>1470</v>
      </c>
      <c r="F595" s="249"/>
      <c r="G595" s="246">
        <f>D595*F595</f>
        <v>0</v>
      </c>
    </row>
    <row r="596" spans="1:7" ht="12" customHeight="1">
      <c r="A596" s="20" t="s">
        <v>404</v>
      </c>
      <c r="B596" s="217"/>
      <c r="C596" s="141" t="s">
        <v>2329</v>
      </c>
      <c r="D596" s="344">
        <v>250</v>
      </c>
      <c r="E596" s="269" t="s">
        <v>1470</v>
      </c>
      <c r="F596" s="249"/>
      <c r="G596" s="246">
        <f>D596*F596</f>
        <v>0</v>
      </c>
    </row>
    <row r="597" spans="1:7" ht="12" customHeight="1">
      <c r="A597" s="20" t="s">
        <v>404</v>
      </c>
      <c r="B597" s="217"/>
      <c r="C597" s="371" t="s">
        <v>2330</v>
      </c>
      <c r="D597" s="344"/>
      <c r="E597" s="269"/>
      <c r="F597" s="249"/>
      <c r="G597" s="246"/>
    </row>
    <row r="598" spans="1:7" ht="12" customHeight="1">
      <c r="A598" s="20" t="s">
        <v>404</v>
      </c>
      <c r="B598" s="217"/>
      <c r="C598" s="213" t="s">
        <v>2331</v>
      </c>
      <c r="D598" s="344">
        <v>125</v>
      </c>
      <c r="E598" s="269" t="s">
        <v>1470</v>
      </c>
      <c r="F598" s="249"/>
      <c r="G598" s="246">
        <f t="shared" ref="G598:G629" si="24">D598*F598</f>
        <v>0</v>
      </c>
    </row>
    <row r="599" spans="1:7" ht="12" customHeight="1">
      <c r="A599" s="20" t="s">
        <v>404</v>
      </c>
      <c r="B599" s="217"/>
      <c r="C599" s="141" t="s">
        <v>2332</v>
      </c>
      <c r="D599" s="344">
        <v>250</v>
      </c>
      <c r="E599" s="269" t="s">
        <v>1470</v>
      </c>
      <c r="F599" s="249"/>
      <c r="G599" s="246">
        <f t="shared" si="24"/>
        <v>0</v>
      </c>
    </row>
    <row r="600" spans="1:7" ht="12" customHeight="1" thickBot="1">
      <c r="A600" s="89"/>
      <c r="B600" s="89"/>
      <c r="C600" s="197" t="s">
        <v>1801</v>
      </c>
      <c r="D600" s="287">
        <v>920</v>
      </c>
      <c r="E600" s="275" t="s">
        <v>1470</v>
      </c>
      <c r="F600" s="249"/>
      <c r="G600" s="246">
        <f t="shared" si="24"/>
        <v>0</v>
      </c>
    </row>
    <row r="601" spans="1:7" ht="12" customHeight="1" thickBot="1">
      <c r="A601" s="83"/>
      <c r="B601" s="84"/>
      <c r="C601" s="107" t="s">
        <v>421</v>
      </c>
      <c r="D601" s="345"/>
      <c r="E601" s="269"/>
      <c r="F601" s="249"/>
      <c r="G601" s="246">
        <f t="shared" si="24"/>
        <v>0</v>
      </c>
    </row>
    <row r="602" spans="1:7" ht="12" customHeight="1" thickBot="1">
      <c r="A602" s="54" t="s">
        <v>404</v>
      </c>
      <c r="B602" s="59" t="s">
        <v>422</v>
      </c>
      <c r="C602" s="105" t="s">
        <v>1407</v>
      </c>
      <c r="D602" s="328">
        <v>2873</v>
      </c>
      <c r="E602" s="270" t="s">
        <v>1470</v>
      </c>
      <c r="F602" s="250"/>
      <c r="G602" s="246">
        <f t="shared" si="24"/>
        <v>0</v>
      </c>
    </row>
    <row r="603" spans="1:7" ht="12" customHeight="1" thickBot="1">
      <c r="A603" s="20" t="s">
        <v>404</v>
      </c>
      <c r="B603" s="217" t="s">
        <v>423</v>
      </c>
      <c r="C603" s="46" t="s">
        <v>1408</v>
      </c>
      <c r="D603" s="329">
        <v>2662</v>
      </c>
      <c r="E603" s="270" t="s">
        <v>1470</v>
      </c>
      <c r="F603" s="250"/>
      <c r="G603" s="246">
        <f t="shared" si="24"/>
        <v>0</v>
      </c>
    </row>
    <row r="604" spans="1:7" ht="12" customHeight="1" thickBot="1">
      <c r="A604" s="20" t="s">
        <v>404</v>
      </c>
      <c r="B604" s="217" t="s">
        <v>424</v>
      </c>
      <c r="C604" s="46" t="s">
        <v>1409</v>
      </c>
      <c r="D604" s="329">
        <v>3370</v>
      </c>
      <c r="E604" s="269" t="s">
        <v>1470</v>
      </c>
      <c r="F604" s="249"/>
      <c r="G604" s="246">
        <f t="shared" si="24"/>
        <v>0</v>
      </c>
    </row>
    <row r="605" spans="1:7" ht="12" customHeight="1">
      <c r="A605" s="18"/>
      <c r="B605" s="18"/>
      <c r="C605" s="48" t="s">
        <v>1750</v>
      </c>
      <c r="D605" s="378"/>
      <c r="E605" s="280"/>
      <c r="F605" s="281"/>
      <c r="G605" s="279">
        <f t="shared" si="24"/>
        <v>0</v>
      </c>
    </row>
    <row r="606" spans="1:7" ht="12" customHeight="1" thickBot="1">
      <c r="A606" s="21" t="s">
        <v>425</v>
      </c>
      <c r="B606" s="210" t="s">
        <v>426</v>
      </c>
      <c r="C606" s="99" t="s">
        <v>427</v>
      </c>
      <c r="D606" s="329">
        <v>5830</v>
      </c>
      <c r="E606" s="269" t="s">
        <v>1470</v>
      </c>
      <c r="F606" s="249"/>
      <c r="G606" s="246">
        <f t="shared" si="24"/>
        <v>0</v>
      </c>
    </row>
    <row r="607" spans="1:7" ht="12" customHeight="1" thickBot="1">
      <c r="A607" s="21" t="s">
        <v>425</v>
      </c>
      <c r="B607" s="210" t="s">
        <v>428</v>
      </c>
      <c r="C607" s="99" t="s">
        <v>429</v>
      </c>
      <c r="D607" s="329">
        <v>7097</v>
      </c>
      <c r="E607" s="269" t="s">
        <v>1470</v>
      </c>
      <c r="F607" s="249"/>
      <c r="G607" s="246">
        <f t="shared" si="24"/>
        <v>0</v>
      </c>
    </row>
    <row r="608" spans="1:7" ht="12" customHeight="1" thickBot="1">
      <c r="A608" s="21" t="s">
        <v>425</v>
      </c>
      <c r="B608" s="210" t="s">
        <v>1641</v>
      </c>
      <c r="C608" s="99" t="s">
        <v>1642</v>
      </c>
      <c r="D608" s="329">
        <v>10100</v>
      </c>
      <c r="E608" s="269" t="s">
        <v>1470</v>
      </c>
      <c r="F608" s="249"/>
      <c r="G608" s="246">
        <f t="shared" si="24"/>
        <v>0</v>
      </c>
    </row>
    <row r="609" spans="1:7" ht="12" customHeight="1" thickBot="1">
      <c r="A609" s="21" t="s">
        <v>425</v>
      </c>
      <c r="B609" s="210" t="s">
        <v>430</v>
      </c>
      <c r="C609" s="99" t="s">
        <v>431</v>
      </c>
      <c r="D609" s="329">
        <v>1848</v>
      </c>
      <c r="E609" s="269" t="s">
        <v>1470</v>
      </c>
      <c r="F609" s="249"/>
      <c r="G609" s="246">
        <f t="shared" si="24"/>
        <v>0</v>
      </c>
    </row>
    <row r="610" spans="1:7" ht="12" customHeight="1" thickBot="1">
      <c r="A610" s="20" t="s">
        <v>425</v>
      </c>
      <c r="B610" s="217" t="s">
        <v>432</v>
      </c>
      <c r="C610" s="46" t="s">
        <v>433</v>
      </c>
      <c r="D610" s="329">
        <v>3630</v>
      </c>
      <c r="E610" s="269" t="s">
        <v>1470</v>
      </c>
      <c r="F610" s="249"/>
      <c r="G610" s="246">
        <f t="shared" si="24"/>
        <v>0</v>
      </c>
    </row>
    <row r="611" spans="1:7" s="90" customFormat="1" ht="12" customHeight="1" thickBot="1">
      <c r="A611" s="20" t="s">
        <v>425</v>
      </c>
      <c r="B611" s="20"/>
      <c r="C611" s="39" t="s">
        <v>434</v>
      </c>
      <c r="D611" s="329">
        <v>3252</v>
      </c>
      <c r="E611" s="269" t="s">
        <v>1470</v>
      </c>
      <c r="F611" s="250"/>
      <c r="G611" s="246">
        <f t="shared" si="24"/>
        <v>0</v>
      </c>
    </row>
    <row r="612" spans="1:7" s="90" customFormat="1" ht="12" customHeight="1">
      <c r="A612" s="18"/>
      <c r="B612" s="18"/>
      <c r="C612" s="48" t="s">
        <v>1751</v>
      </c>
      <c r="D612" s="378"/>
      <c r="E612" s="277"/>
      <c r="F612" s="278"/>
      <c r="G612" s="279">
        <f t="shared" si="24"/>
        <v>0</v>
      </c>
    </row>
    <row r="613" spans="1:7" s="90" customFormat="1" ht="12" customHeight="1" thickBot="1">
      <c r="A613" s="20" t="s">
        <v>435</v>
      </c>
      <c r="B613" s="217" t="s">
        <v>436</v>
      </c>
      <c r="C613" s="46" t="s">
        <v>437</v>
      </c>
      <c r="D613" s="329">
        <v>1632</v>
      </c>
      <c r="E613" s="270" t="s">
        <v>1470</v>
      </c>
      <c r="F613" s="250"/>
      <c r="G613" s="246">
        <f t="shared" si="24"/>
        <v>0</v>
      </c>
    </row>
    <row r="614" spans="1:7" ht="12" customHeight="1" thickBot="1">
      <c r="A614" s="20" t="s">
        <v>435</v>
      </c>
      <c r="B614" s="217" t="s">
        <v>438</v>
      </c>
      <c r="C614" s="46" t="s">
        <v>439</v>
      </c>
      <c r="D614" s="329">
        <v>1267</v>
      </c>
      <c r="E614" s="270" t="s">
        <v>1470</v>
      </c>
      <c r="F614" s="250"/>
      <c r="G614" s="246">
        <f t="shared" si="24"/>
        <v>0</v>
      </c>
    </row>
    <row r="615" spans="1:7" ht="12" customHeight="1" thickBot="1">
      <c r="A615" s="20" t="s">
        <v>435</v>
      </c>
      <c r="B615" s="32">
        <v>1008</v>
      </c>
      <c r="C615" s="46" t="s">
        <v>1802</v>
      </c>
      <c r="D615" s="329">
        <v>1813</v>
      </c>
      <c r="E615" s="270" t="s">
        <v>1470</v>
      </c>
      <c r="F615" s="250"/>
      <c r="G615" s="246">
        <f t="shared" si="24"/>
        <v>0</v>
      </c>
    </row>
    <row r="616" spans="1:7" ht="12" customHeight="1" thickBot="1">
      <c r="A616" s="20" t="s">
        <v>435</v>
      </c>
      <c r="B616" s="32">
        <v>1052</v>
      </c>
      <c r="C616" s="46" t="s">
        <v>1804</v>
      </c>
      <c r="D616" s="329">
        <v>1452</v>
      </c>
      <c r="E616" s="270" t="s">
        <v>1470</v>
      </c>
      <c r="F616" s="249"/>
      <c r="G616" s="246">
        <f t="shared" si="24"/>
        <v>0</v>
      </c>
    </row>
    <row r="617" spans="1:7" ht="12" customHeight="1" thickBot="1">
      <c r="A617" s="20" t="s">
        <v>435</v>
      </c>
      <c r="B617" s="24">
        <v>1004</v>
      </c>
      <c r="C617" s="99" t="s">
        <v>1805</v>
      </c>
      <c r="D617" s="361">
        <v>911</v>
      </c>
      <c r="E617" s="303" t="s">
        <v>1470</v>
      </c>
      <c r="F617" s="249"/>
      <c r="G617" s="246">
        <f t="shared" si="24"/>
        <v>0</v>
      </c>
    </row>
    <row r="618" spans="1:7" ht="12" customHeight="1" thickBot="1">
      <c r="A618" s="20" t="s">
        <v>435</v>
      </c>
      <c r="B618" s="24">
        <v>1006</v>
      </c>
      <c r="C618" s="99" t="s">
        <v>1803</v>
      </c>
      <c r="D618" s="361">
        <v>964</v>
      </c>
      <c r="E618" s="303" t="s">
        <v>1470</v>
      </c>
      <c r="F618" s="249"/>
      <c r="G618" s="246">
        <f t="shared" si="24"/>
        <v>0</v>
      </c>
    </row>
    <row r="619" spans="1:7" ht="12" customHeight="1" thickBot="1">
      <c r="A619" s="20" t="s">
        <v>435</v>
      </c>
      <c r="B619" s="24">
        <v>1010</v>
      </c>
      <c r="C619" s="99" t="s">
        <v>1806</v>
      </c>
      <c r="D619" s="361">
        <v>1395</v>
      </c>
      <c r="E619" s="303" t="s">
        <v>1470</v>
      </c>
      <c r="F619" s="249"/>
      <c r="G619" s="246">
        <f t="shared" si="24"/>
        <v>0</v>
      </c>
    </row>
    <row r="620" spans="1:7" ht="12" customHeight="1" thickBot="1">
      <c r="A620" s="20" t="s">
        <v>435</v>
      </c>
      <c r="B620" s="210" t="s">
        <v>440</v>
      </c>
      <c r="C620" s="38" t="s">
        <v>441</v>
      </c>
      <c r="D620" s="329">
        <v>317</v>
      </c>
      <c r="E620" s="270" t="s">
        <v>1470</v>
      </c>
      <c r="F620" s="249"/>
      <c r="G620" s="246">
        <f t="shared" si="24"/>
        <v>0</v>
      </c>
    </row>
    <row r="621" spans="1:7" ht="12" customHeight="1" thickBot="1">
      <c r="A621" s="20" t="s">
        <v>435</v>
      </c>
      <c r="B621" s="210" t="s">
        <v>442</v>
      </c>
      <c r="C621" s="99" t="s">
        <v>443</v>
      </c>
      <c r="D621" s="329">
        <v>480</v>
      </c>
      <c r="E621" s="270" t="s">
        <v>1470</v>
      </c>
      <c r="F621" s="249"/>
      <c r="G621" s="246">
        <f t="shared" si="24"/>
        <v>0</v>
      </c>
    </row>
    <row r="622" spans="1:7" ht="12" customHeight="1" thickBot="1">
      <c r="A622" s="20" t="s">
        <v>435</v>
      </c>
      <c r="B622" s="210" t="s">
        <v>444</v>
      </c>
      <c r="C622" s="99" t="s">
        <v>445</v>
      </c>
      <c r="D622" s="329">
        <v>950</v>
      </c>
      <c r="E622" s="270" t="s">
        <v>1470</v>
      </c>
      <c r="F622" s="249"/>
      <c r="G622" s="246">
        <f t="shared" si="24"/>
        <v>0</v>
      </c>
    </row>
    <row r="623" spans="1:7" ht="12" customHeight="1">
      <c r="A623" s="18"/>
      <c r="B623" s="18"/>
      <c r="C623" s="48" t="s">
        <v>1752</v>
      </c>
      <c r="D623" s="378"/>
      <c r="E623" s="280"/>
      <c r="F623" s="281"/>
      <c r="G623" s="246">
        <f t="shared" si="24"/>
        <v>0</v>
      </c>
    </row>
    <row r="624" spans="1:7" s="90" customFormat="1" ht="12" customHeight="1" thickBot="1">
      <c r="A624" s="20" t="s">
        <v>446</v>
      </c>
      <c r="B624" s="189" t="s">
        <v>2018</v>
      </c>
      <c r="C624" s="290" t="s">
        <v>2019</v>
      </c>
      <c r="D624" s="329">
        <v>457</v>
      </c>
      <c r="E624" s="269" t="s">
        <v>1470</v>
      </c>
      <c r="F624" s="289"/>
      <c r="G624" s="246">
        <f t="shared" si="24"/>
        <v>0</v>
      </c>
    </row>
    <row r="625" spans="1:7" ht="12" customHeight="1" thickBot="1">
      <c r="A625" s="20" t="s">
        <v>446</v>
      </c>
      <c r="B625" s="217" t="s">
        <v>447</v>
      </c>
      <c r="C625" s="46" t="s">
        <v>448</v>
      </c>
      <c r="D625" s="329">
        <v>906</v>
      </c>
      <c r="E625" s="269" t="s">
        <v>1470</v>
      </c>
      <c r="F625" s="249"/>
      <c r="G625" s="246">
        <f t="shared" si="24"/>
        <v>0</v>
      </c>
    </row>
    <row r="626" spans="1:7" ht="12" customHeight="1" thickBot="1">
      <c r="A626" s="60"/>
      <c r="B626" s="228"/>
      <c r="C626" s="229" t="s">
        <v>449</v>
      </c>
      <c r="D626" s="329"/>
      <c r="E626" s="269"/>
      <c r="F626" s="249"/>
      <c r="G626" s="246">
        <f t="shared" si="24"/>
        <v>0</v>
      </c>
    </row>
    <row r="627" spans="1:7" ht="12" customHeight="1" thickBot="1">
      <c r="A627" s="54" t="s">
        <v>446</v>
      </c>
      <c r="B627" s="54"/>
      <c r="C627" s="124" t="s">
        <v>450</v>
      </c>
      <c r="D627" s="329">
        <v>119</v>
      </c>
      <c r="E627" s="269" t="s">
        <v>1470</v>
      </c>
      <c r="F627" s="249"/>
      <c r="G627" s="246">
        <f t="shared" si="24"/>
        <v>0</v>
      </c>
    </row>
    <row r="628" spans="1:7" ht="12" customHeight="1" thickBot="1">
      <c r="A628" s="60"/>
      <c r="B628" s="61"/>
      <c r="C628" s="107" t="s">
        <v>451</v>
      </c>
      <c r="D628" s="328"/>
      <c r="E628" s="269"/>
      <c r="F628" s="249"/>
      <c r="G628" s="246">
        <f t="shared" si="24"/>
        <v>0</v>
      </c>
    </row>
    <row r="629" spans="1:7" ht="12" customHeight="1">
      <c r="A629" s="54" t="s">
        <v>446</v>
      </c>
      <c r="B629" s="59" t="s">
        <v>452</v>
      </c>
      <c r="C629" s="125" t="s">
        <v>453</v>
      </c>
      <c r="D629" s="242">
        <v>85</v>
      </c>
      <c r="E629" s="269" t="s">
        <v>1470</v>
      </c>
      <c r="F629" s="249"/>
      <c r="G629" s="246">
        <f t="shared" si="24"/>
        <v>0</v>
      </c>
    </row>
    <row r="630" spans="1:7" ht="12" customHeight="1">
      <c r="A630" s="20" t="s">
        <v>446</v>
      </c>
      <c r="B630" s="217" t="s">
        <v>452</v>
      </c>
      <c r="C630" s="37" t="s">
        <v>454</v>
      </c>
      <c r="D630" s="243">
        <v>105</v>
      </c>
      <c r="E630" s="269" t="s">
        <v>1470</v>
      </c>
      <c r="F630" s="249"/>
      <c r="G630" s="246">
        <f t="shared" ref="G630:G661" si="25">D630*F630</f>
        <v>0</v>
      </c>
    </row>
    <row r="631" spans="1:7" ht="12" customHeight="1">
      <c r="A631" s="20" t="s">
        <v>446</v>
      </c>
      <c r="B631" s="217"/>
      <c r="C631" s="213" t="s">
        <v>1890</v>
      </c>
      <c r="D631" s="243">
        <v>130</v>
      </c>
      <c r="E631" s="269" t="s">
        <v>1470</v>
      </c>
      <c r="F631" s="249"/>
      <c r="G631" s="246">
        <f t="shared" si="25"/>
        <v>0</v>
      </c>
    </row>
    <row r="632" spans="1:7" ht="12" customHeight="1">
      <c r="A632" s="20" t="s">
        <v>446</v>
      </c>
      <c r="B632" s="217" t="s">
        <v>452</v>
      </c>
      <c r="C632" s="37" t="s">
        <v>455</v>
      </c>
      <c r="D632" s="243">
        <v>170</v>
      </c>
      <c r="E632" s="269" t="s">
        <v>1470</v>
      </c>
      <c r="F632" s="249"/>
      <c r="G632" s="246">
        <f t="shared" si="25"/>
        <v>0</v>
      </c>
    </row>
    <row r="633" spans="1:7" ht="12" customHeight="1">
      <c r="A633" s="20" t="s">
        <v>446</v>
      </c>
      <c r="B633" s="217" t="s">
        <v>452</v>
      </c>
      <c r="C633" s="37" t="s">
        <v>456</v>
      </c>
      <c r="D633" s="243">
        <v>190</v>
      </c>
      <c r="E633" s="269" t="s">
        <v>1470</v>
      </c>
      <c r="F633" s="249"/>
      <c r="G633" s="246">
        <f t="shared" si="25"/>
        <v>0</v>
      </c>
    </row>
    <row r="634" spans="1:7" ht="12" customHeight="1">
      <c r="A634" s="20" t="s">
        <v>446</v>
      </c>
      <c r="B634" s="217" t="s">
        <v>452</v>
      </c>
      <c r="C634" s="37" t="s">
        <v>457</v>
      </c>
      <c r="D634" s="243">
        <v>230</v>
      </c>
      <c r="E634" s="269" t="s">
        <v>1470</v>
      </c>
      <c r="F634" s="249"/>
      <c r="G634" s="246">
        <f t="shared" si="25"/>
        <v>0</v>
      </c>
    </row>
    <row r="635" spans="1:7" ht="12" customHeight="1">
      <c r="A635" s="20" t="s">
        <v>446</v>
      </c>
      <c r="B635" s="217"/>
      <c r="C635" s="213" t="s">
        <v>1889</v>
      </c>
      <c r="D635" s="243">
        <v>315</v>
      </c>
      <c r="E635" s="269" t="s">
        <v>1470</v>
      </c>
      <c r="F635" s="249"/>
      <c r="G635" s="246">
        <f t="shared" si="25"/>
        <v>0</v>
      </c>
    </row>
    <row r="636" spans="1:7" ht="12" customHeight="1">
      <c r="A636" s="20" t="s">
        <v>446</v>
      </c>
      <c r="B636" s="217" t="s">
        <v>452</v>
      </c>
      <c r="C636" s="37" t="s">
        <v>458</v>
      </c>
      <c r="D636" s="243">
        <v>405</v>
      </c>
      <c r="E636" s="269" t="s">
        <v>1470</v>
      </c>
      <c r="F636" s="249"/>
      <c r="G636" s="246">
        <f t="shared" si="25"/>
        <v>0</v>
      </c>
    </row>
    <row r="637" spans="1:7" ht="12" customHeight="1">
      <c r="A637" s="20" t="s">
        <v>446</v>
      </c>
      <c r="B637" s="217" t="s">
        <v>452</v>
      </c>
      <c r="C637" s="37" t="s">
        <v>459</v>
      </c>
      <c r="D637" s="243">
        <v>430</v>
      </c>
      <c r="E637" s="269" t="s">
        <v>1470</v>
      </c>
      <c r="F637" s="250"/>
      <c r="G637" s="246">
        <f t="shared" si="25"/>
        <v>0</v>
      </c>
    </row>
    <row r="638" spans="1:7" ht="12" customHeight="1" thickBot="1">
      <c r="A638" s="20" t="s">
        <v>446</v>
      </c>
      <c r="B638" s="63" t="s">
        <v>452</v>
      </c>
      <c r="C638" s="126" t="s">
        <v>460</v>
      </c>
      <c r="D638" s="346">
        <v>100</v>
      </c>
      <c r="E638" s="269" t="s">
        <v>1470</v>
      </c>
      <c r="F638" s="250"/>
      <c r="G638" s="246">
        <f t="shared" si="25"/>
        <v>0</v>
      </c>
    </row>
    <row r="639" spans="1:7" ht="12" customHeight="1" thickBot="1">
      <c r="A639" s="20" t="s">
        <v>446</v>
      </c>
      <c r="B639" s="61"/>
      <c r="C639" s="101" t="s">
        <v>461</v>
      </c>
      <c r="D639" s="332"/>
      <c r="E639" s="270"/>
      <c r="F639" s="250"/>
      <c r="G639" s="246">
        <f t="shared" si="25"/>
        <v>0</v>
      </c>
    </row>
    <row r="640" spans="1:7" ht="12" customHeight="1">
      <c r="A640" s="20" t="s">
        <v>446</v>
      </c>
      <c r="B640" s="59" t="s">
        <v>462</v>
      </c>
      <c r="C640" s="125" t="s">
        <v>463</v>
      </c>
      <c r="D640" s="244">
        <v>65</v>
      </c>
      <c r="E640" s="270" t="s">
        <v>1470</v>
      </c>
      <c r="F640" s="250"/>
      <c r="G640" s="246">
        <f t="shared" si="25"/>
        <v>0</v>
      </c>
    </row>
    <row r="641" spans="1:7" ht="12" customHeight="1">
      <c r="A641" s="20" t="s">
        <v>446</v>
      </c>
      <c r="B641" s="20"/>
      <c r="C641" s="39" t="s">
        <v>464</v>
      </c>
      <c r="D641" s="244">
        <v>80</v>
      </c>
      <c r="E641" s="270" t="s">
        <v>1470</v>
      </c>
      <c r="F641" s="249"/>
      <c r="G641" s="246">
        <f t="shared" si="25"/>
        <v>0</v>
      </c>
    </row>
    <row r="642" spans="1:7" ht="12" customHeight="1">
      <c r="A642" s="20" t="s">
        <v>446</v>
      </c>
      <c r="B642" s="217" t="s">
        <v>462</v>
      </c>
      <c r="C642" s="37" t="s">
        <v>465</v>
      </c>
      <c r="D642" s="244">
        <v>90</v>
      </c>
      <c r="E642" s="270" t="s">
        <v>1470</v>
      </c>
      <c r="F642" s="249"/>
      <c r="G642" s="246">
        <f t="shared" si="25"/>
        <v>0</v>
      </c>
    </row>
    <row r="643" spans="1:7" ht="12" customHeight="1">
      <c r="A643" s="20" t="s">
        <v>446</v>
      </c>
      <c r="B643" s="217" t="s">
        <v>462</v>
      </c>
      <c r="C643" s="37" t="s">
        <v>466</v>
      </c>
      <c r="D643" s="244">
        <v>115</v>
      </c>
      <c r="E643" s="270" t="s">
        <v>1470</v>
      </c>
      <c r="F643" s="249"/>
      <c r="G643" s="246">
        <f t="shared" si="25"/>
        <v>0</v>
      </c>
    </row>
    <row r="644" spans="1:7" ht="12" customHeight="1">
      <c r="A644" s="21" t="s">
        <v>446</v>
      </c>
      <c r="B644" s="217" t="s">
        <v>462</v>
      </c>
      <c r="C644" s="37" t="s">
        <v>467</v>
      </c>
      <c r="D644" s="244">
        <v>135</v>
      </c>
      <c r="E644" s="270" t="s">
        <v>1470</v>
      </c>
      <c r="F644" s="249"/>
      <c r="G644" s="246">
        <f t="shared" si="25"/>
        <v>0</v>
      </c>
    </row>
    <row r="645" spans="1:7" ht="12" customHeight="1">
      <c r="A645" s="21" t="s">
        <v>446</v>
      </c>
      <c r="B645" s="210" t="s">
        <v>462</v>
      </c>
      <c r="C645" s="38" t="s">
        <v>468</v>
      </c>
      <c r="D645" s="244">
        <v>180</v>
      </c>
      <c r="E645" s="270" t="s">
        <v>1470</v>
      </c>
      <c r="F645" s="249"/>
      <c r="G645" s="246">
        <f t="shared" si="25"/>
        <v>0</v>
      </c>
    </row>
    <row r="646" spans="1:7" ht="12" customHeight="1">
      <c r="A646" s="55" t="s">
        <v>446</v>
      </c>
      <c r="B646" s="210" t="s">
        <v>462</v>
      </c>
      <c r="C646" s="38" t="s">
        <v>469</v>
      </c>
      <c r="D646" s="244">
        <v>200</v>
      </c>
      <c r="E646" s="270" t="s">
        <v>1470</v>
      </c>
      <c r="F646" s="249"/>
      <c r="G646" s="246">
        <f t="shared" si="25"/>
        <v>0</v>
      </c>
    </row>
    <row r="647" spans="1:7" ht="12" customHeight="1" thickBot="1">
      <c r="A647" s="55" t="s">
        <v>446</v>
      </c>
      <c r="B647" s="43" t="s">
        <v>462</v>
      </c>
      <c r="C647" s="127" t="s">
        <v>470</v>
      </c>
      <c r="D647" s="244">
        <v>225</v>
      </c>
      <c r="E647" s="270" t="s">
        <v>1470</v>
      </c>
      <c r="F647" s="249"/>
      <c r="G647" s="246">
        <f t="shared" si="25"/>
        <v>0</v>
      </c>
    </row>
    <row r="648" spans="1:7" ht="12" customHeight="1" thickBot="1">
      <c r="A648" s="55" t="s">
        <v>446</v>
      </c>
      <c r="B648" s="156"/>
      <c r="C648" s="101" t="s">
        <v>1473</v>
      </c>
      <c r="D648" s="332"/>
      <c r="E648" s="269"/>
      <c r="F648" s="249"/>
      <c r="G648" s="246">
        <f t="shared" si="25"/>
        <v>0</v>
      </c>
    </row>
    <row r="649" spans="1:7" ht="12" customHeight="1">
      <c r="A649" s="55" t="s">
        <v>446</v>
      </c>
      <c r="B649" s="59"/>
      <c r="C649" s="157" t="s">
        <v>1475</v>
      </c>
      <c r="D649" s="244">
        <v>115</v>
      </c>
      <c r="E649" s="269" t="s">
        <v>1470</v>
      </c>
      <c r="F649" s="249"/>
      <c r="G649" s="246">
        <f t="shared" si="25"/>
        <v>0</v>
      </c>
    </row>
    <row r="650" spans="1:7" ht="12" customHeight="1">
      <c r="A650" s="55" t="s">
        <v>446</v>
      </c>
      <c r="B650" s="217"/>
      <c r="C650" s="158" t="s">
        <v>1474</v>
      </c>
      <c r="D650" s="244">
        <v>145</v>
      </c>
      <c r="E650" s="269" t="s">
        <v>1470</v>
      </c>
      <c r="F650" s="249"/>
      <c r="G650" s="246">
        <f t="shared" si="25"/>
        <v>0</v>
      </c>
    </row>
    <row r="651" spans="1:7" ht="12" customHeight="1" thickBot="1">
      <c r="A651" s="55" t="s">
        <v>446</v>
      </c>
      <c r="B651" s="94"/>
      <c r="C651" s="128" t="s">
        <v>471</v>
      </c>
      <c r="D651" s="332"/>
      <c r="E651" s="269"/>
      <c r="F651" s="249"/>
      <c r="G651" s="246">
        <f t="shared" si="25"/>
        <v>0</v>
      </c>
    </row>
    <row r="652" spans="1:7" ht="12" customHeight="1" thickBot="1">
      <c r="A652" s="55" t="s">
        <v>446</v>
      </c>
      <c r="B652" s="54"/>
      <c r="C652" s="124" t="s">
        <v>472</v>
      </c>
      <c r="D652" s="328">
        <v>2042</v>
      </c>
      <c r="E652" s="269" t="s">
        <v>1470</v>
      </c>
      <c r="F652" s="249"/>
      <c r="G652" s="246">
        <f t="shared" si="25"/>
        <v>0</v>
      </c>
    </row>
    <row r="653" spans="1:7" ht="12" customHeight="1" thickBot="1">
      <c r="A653" s="55" t="s">
        <v>446</v>
      </c>
      <c r="B653" s="56"/>
      <c r="C653" s="123" t="s">
        <v>473</v>
      </c>
      <c r="D653" s="329">
        <v>1460</v>
      </c>
      <c r="E653" s="269" t="s">
        <v>1470</v>
      </c>
      <c r="F653" s="249"/>
      <c r="G653" s="246">
        <f t="shared" si="25"/>
        <v>0</v>
      </c>
    </row>
    <row r="654" spans="1:7" ht="12" customHeight="1" thickBot="1">
      <c r="A654" s="55" t="s">
        <v>446</v>
      </c>
      <c r="B654" s="64"/>
      <c r="C654" s="129" t="s">
        <v>474</v>
      </c>
      <c r="D654" s="329"/>
      <c r="E654" s="269"/>
      <c r="F654" s="249"/>
      <c r="G654" s="246">
        <f t="shared" si="25"/>
        <v>0</v>
      </c>
    </row>
    <row r="655" spans="1:7" ht="12" customHeight="1" thickBot="1">
      <c r="A655" s="55" t="s">
        <v>446</v>
      </c>
      <c r="B655" s="54"/>
      <c r="C655" s="124" t="s">
        <v>475</v>
      </c>
      <c r="D655" s="329">
        <v>158</v>
      </c>
      <c r="E655" s="269" t="s">
        <v>1470</v>
      </c>
      <c r="F655" s="249"/>
      <c r="G655" s="246">
        <f t="shared" si="25"/>
        <v>0</v>
      </c>
    </row>
    <row r="656" spans="1:7" ht="12" customHeight="1" thickBot="1">
      <c r="A656" s="55" t="s">
        <v>446</v>
      </c>
      <c r="B656" s="20"/>
      <c r="C656" s="39" t="s">
        <v>476</v>
      </c>
      <c r="D656" s="329">
        <v>172</v>
      </c>
      <c r="E656" s="269" t="s">
        <v>1470</v>
      </c>
      <c r="F656" s="249"/>
      <c r="G656" s="246">
        <f t="shared" si="25"/>
        <v>0</v>
      </c>
    </row>
    <row r="657" spans="1:7" ht="12" customHeight="1" thickBot="1">
      <c r="A657" s="55" t="s">
        <v>446</v>
      </c>
      <c r="B657" s="20"/>
      <c r="C657" s="39" t="s">
        <v>477</v>
      </c>
      <c r="D657" s="329">
        <v>185</v>
      </c>
      <c r="E657" s="269" t="s">
        <v>1470</v>
      </c>
      <c r="F657" s="249"/>
      <c r="G657" s="246">
        <f t="shared" si="25"/>
        <v>0</v>
      </c>
    </row>
    <row r="658" spans="1:7" ht="12" customHeight="1" thickBot="1">
      <c r="A658" s="55"/>
      <c r="B658" s="20"/>
      <c r="C658" s="39" t="s">
        <v>2298</v>
      </c>
      <c r="D658" s="329">
        <v>286</v>
      </c>
      <c r="E658" s="269"/>
      <c r="F658" s="249"/>
      <c r="G658" s="246">
        <f t="shared" si="25"/>
        <v>0</v>
      </c>
    </row>
    <row r="659" spans="1:7" ht="12" customHeight="1" thickBot="1">
      <c r="A659" s="55" t="s">
        <v>446</v>
      </c>
      <c r="B659" s="20"/>
      <c r="C659" s="39" t="s">
        <v>478</v>
      </c>
      <c r="D659" s="329">
        <v>290</v>
      </c>
      <c r="E659" s="269" t="s">
        <v>1470</v>
      </c>
      <c r="F659" s="249"/>
      <c r="G659" s="246">
        <f t="shared" si="25"/>
        <v>0</v>
      </c>
    </row>
    <row r="660" spans="1:7" ht="12" customHeight="1" thickBot="1">
      <c r="A660" s="55" t="s">
        <v>446</v>
      </c>
      <c r="B660" s="20"/>
      <c r="C660" s="39" t="s">
        <v>479</v>
      </c>
      <c r="D660" s="329">
        <v>343</v>
      </c>
      <c r="E660" s="269" t="s">
        <v>1470</v>
      </c>
      <c r="F660" s="249"/>
      <c r="G660" s="246">
        <f t="shared" si="25"/>
        <v>0</v>
      </c>
    </row>
    <row r="661" spans="1:7" ht="12" customHeight="1" thickBot="1">
      <c r="A661" s="55" t="s">
        <v>446</v>
      </c>
      <c r="B661" s="20"/>
      <c r="C661" s="39" t="s">
        <v>480</v>
      </c>
      <c r="D661" s="329">
        <v>348</v>
      </c>
      <c r="E661" s="269" t="s">
        <v>1470</v>
      </c>
      <c r="F661" s="249"/>
      <c r="G661" s="246">
        <f t="shared" si="25"/>
        <v>0</v>
      </c>
    </row>
    <row r="662" spans="1:7" ht="12" customHeight="1" thickBot="1">
      <c r="A662" s="55" t="s">
        <v>446</v>
      </c>
      <c r="B662" s="20"/>
      <c r="C662" s="39" t="s">
        <v>481</v>
      </c>
      <c r="D662" s="329">
        <v>541</v>
      </c>
      <c r="E662" s="269" t="s">
        <v>1470</v>
      </c>
      <c r="F662" s="249"/>
      <c r="G662" s="246">
        <f t="shared" ref="G662:G693" si="26">D662*F662</f>
        <v>0</v>
      </c>
    </row>
    <row r="663" spans="1:7" ht="12" customHeight="1" thickBot="1">
      <c r="A663" s="55" t="s">
        <v>446</v>
      </c>
      <c r="B663" s="20"/>
      <c r="C663" s="39" t="s">
        <v>482</v>
      </c>
      <c r="D663" s="329">
        <v>950</v>
      </c>
      <c r="E663" s="269" t="s">
        <v>1470</v>
      </c>
      <c r="F663" s="249"/>
      <c r="G663" s="246">
        <f t="shared" si="26"/>
        <v>0</v>
      </c>
    </row>
    <row r="664" spans="1:7" ht="12" customHeight="1">
      <c r="A664" s="55" t="s">
        <v>446</v>
      </c>
      <c r="B664" s="20"/>
      <c r="C664" s="185" t="s">
        <v>1807</v>
      </c>
      <c r="D664" s="332"/>
      <c r="E664" s="269"/>
      <c r="F664" s="249"/>
      <c r="G664" s="246">
        <f t="shared" si="26"/>
        <v>0</v>
      </c>
    </row>
    <row r="665" spans="1:7" ht="12" customHeight="1">
      <c r="A665" s="55" t="s">
        <v>446</v>
      </c>
      <c r="B665" s="20"/>
      <c r="C665" s="39" t="s">
        <v>483</v>
      </c>
      <c r="D665" s="282">
        <v>106</v>
      </c>
      <c r="E665" s="269" t="s">
        <v>1470</v>
      </c>
      <c r="F665" s="250"/>
      <c r="G665" s="246">
        <f t="shared" si="26"/>
        <v>0</v>
      </c>
    </row>
    <row r="666" spans="1:7" ht="12" customHeight="1">
      <c r="A666" s="55" t="s">
        <v>446</v>
      </c>
      <c r="B666" s="20"/>
      <c r="C666" s="39" t="s">
        <v>484</v>
      </c>
      <c r="D666" s="282">
        <v>143</v>
      </c>
      <c r="E666" s="269" t="s">
        <v>1470</v>
      </c>
      <c r="F666" s="249"/>
      <c r="G666" s="246">
        <f t="shared" si="26"/>
        <v>0</v>
      </c>
    </row>
    <row r="667" spans="1:7" ht="12" customHeight="1">
      <c r="A667" s="55"/>
      <c r="B667" s="20"/>
      <c r="C667" s="39" t="s">
        <v>2299</v>
      </c>
      <c r="D667" s="282">
        <v>176</v>
      </c>
      <c r="E667" s="269"/>
      <c r="F667" s="249"/>
      <c r="G667" s="246">
        <f t="shared" si="26"/>
        <v>0</v>
      </c>
    </row>
    <row r="668" spans="1:7" ht="12" customHeight="1">
      <c r="A668" s="55" t="s">
        <v>446</v>
      </c>
      <c r="B668" s="20"/>
      <c r="C668" s="39" t="s">
        <v>485</v>
      </c>
      <c r="D668" s="282">
        <v>160</v>
      </c>
      <c r="E668" s="269" t="s">
        <v>1470</v>
      </c>
      <c r="F668" s="249"/>
      <c r="G668" s="246">
        <f t="shared" si="26"/>
        <v>0</v>
      </c>
    </row>
    <row r="669" spans="1:7" ht="12" customHeight="1">
      <c r="A669" s="18"/>
      <c r="B669" s="18"/>
      <c r="C669" s="48" t="s">
        <v>1753</v>
      </c>
      <c r="D669" s="347"/>
      <c r="E669" s="280"/>
      <c r="F669" s="281"/>
      <c r="G669" s="246">
        <f t="shared" si="26"/>
        <v>0</v>
      </c>
    </row>
    <row r="670" spans="1:7" ht="12" customHeight="1">
      <c r="A670" s="20" t="s">
        <v>486</v>
      </c>
      <c r="B670" s="217" t="s">
        <v>487</v>
      </c>
      <c r="C670" s="37" t="s">
        <v>2297</v>
      </c>
      <c r="D670" s="284">
        <v>4.7</v>
      </c>
      <c r="E670" s="269" t="s">
        <v>1991</v>
      </c>
      <c r="F670" s="249"/>
      <c r="G670" s="246">
        <f t="shared" si="26"/>
        <v>0</v>
      </c>
    </row>
    <row r="671" spans="1:7" ht="12" customHeight="1">
      <c r="A671" s="20" t="s">
        <v>486</v>
      </c>
      <c r="B671" s="217" t="s">
        <v>487</v>
      </c>
      <c r="C671" s="37" t="s">
        <v>489</v>
      </c>
      <c r="D671" s="284">
        <v>2.97</v>
      </c>
      <c r="E671" s="269" t="s">
        <v>1991</v>
      </c>
      <c r="F671" s="249"/>
      <c r="G671" s="246">
        <f t="shared" si="26"/>
        <v>0</v>
      </c>
    </row>
    <row r="672" spans="1:7" ht="12" customHeight="1">
      <c r="A672" s="20" t="s">
        <v>521</v>
      </c>
      <c r="B672" s="217" t="s">
        <v>1572</v>
      </c>
      <c r="C672" s="37" t="s">
        <v>1573</v>
      </c>
      <c r="D672" s="284">
        <v>2.4300000000000002</v>
      </c>
      <c r="E672" s="269" t="s">
        <v>1991</v>
      </c>
      <c r="F672" s="249"/>
      <c r="G672" s="246">
        <f t="shared" si="26"/>
        <v>0</v>
      </c>
    </row>
    <row r="673" spans="1:7" ht="12" customHeight="1">
      <c r="A673" s="20" t="s">
        <v>486</v>
      </c>
      <c r="B673" s="217" t="s">
        <v>487</v>
      </c>
      <c r="C673" s="37" t="s">
        <v>490</v>
      </c>
      <c r="D673" s="284">
        <v>8.4</v>
      </c>
      <c r="E673" s="269" t="s">
        <v>1991</v>
      </c>
      <c r="F673" s="249"/>
      <c r="G673" s="246">
        <f t="shared" si="26"/>
        <v>0</v>
      </c>
    </row>
    <row r="674" spans="1:7" ht="12" customHeight="1">
      <c r="A674" s="20" t="s">
        <v>486</v>
      </c>
      <c r="B674" s="217" t="s">
        <v>487</v>
      </c>
      <c r="C674" s="86" t="s">
        <v>1417</v>
      </c>
      <c r="D674" s="284">
        <v>8.4</v>
      </c>
      <c r="E674" s="269" t="s">
        <v>1991</v>
      </c>
      <c r="F674" s="249"/>
      <c r="G674" s="246">
        <f t="shared" si="26"/>
        <v>0</v>
      </c>
    </row>
    <row r="675" spans="1:7" ht="12" customHeight="1">
      <c r="A675" s="20" t="s">
        <v>486</v>
      </c>
      <c r="B675" s="217" t="s">
        <v>487</v>
      </c>
      <c r="C675" s="37" t="s">
        <v>491</v>
      </c>
      <c r="D675" s="284">
        <v>4.59</v>
      </c>
      <c r="E675" s="269" t="s">
        <v>1991</v>
      </c>
      <c r="F675" s="249"/>
      <c r="G675" s="246">
        <f t="shared" si="26"/>
        <v>0</v>
      </c>
    </row>
    <row r="676" spans="1:7" ht="12" customHeight="1">
      <c r="A676" s="20" t="s">
        <v>486</v>
      </c>
      <c r="B676" s="217" t="s">
        <v>487</v>
      </c>
      <c r="C676" s="37" t="s">
        <v>492</v>
      </c>
      <c r="D676" s="284">
        <v>4.59</v>
      </c>
      <c r="E676" s="269" t="s">
        <v>1991</v>
      </c>
      <c r="F676" s="250"/>
      <c r="G676" s="246">
        <f t="shared" si="26"/>
        <v>0</v>
      </c>
    </row>
    <row r="677" spans="1:7" ht="12" customHeight="1">
      <c r="A677" s="20" t="s">
        <v>486</v>
      </c>
      <c r="B677" s="217"/>
      <c r="C677" s="37" t="s">
        <v>1547</v>
      </c>
      <c r="D677" s="284">
        <v>4.59</v>
      </c>
      <c r="E677" s="269" t="s">
        <v>1991</v>
      </c>
      <c r="F677" s="249"/>
      <c r="G677" s="246">
        <f t="shared" si="26"/>
        <v>0</v>
      </c>
    </row>
    <row r="678" spans="1:7" ht="12" customHeight="1">
      <c r="A678" s="20" t="s">
        <v>486</v>
      </c>
      <c r="B678" s="217" t="s">
        <v>487</v>
      </c>
      <c r="C678" s="86" t="s">
        <v>493</v>
      </c>
      <c r="D678" s="284">
        <v>5.3999999999999995</v>
      </c>
      <c r="E678" s="269" t="s">
        <v>1991</v>
      </c>
      <c r="F678" s="250"/>
      <c r="G678" s="246">
        <f t="shared" si="26"/>
        <v>0</v>
      </c>
    </row>
    <row r="679" spans="1:7" ht="12" customHeight="1">
      <c r="A679" s="20" t="s">
        <v>486</v>
      </c>
      <c r="B679" s="217" t="s">
        <v>487</v>
      </c>
      <c r="C679" s="37" t="s">
        <v>494</v>
      </c>
      <c r="D679" s="284">
        <v>4.59</v>
      </c>
      <c r="E679" s="269" t="s">
        <v>1991</v>
      </c>
      <c r="F679" s="250"/>
      <c r="G679" s="246">
        <f t="shared" si="26"/>
        <v>0</v>
      </c>
    </row>
    <row r="680" spans="1:7" ht="12" customHeight="1">
      <c r="A680" s="20" t="s">
        <v>486</v>
      </c>
      <c r="B680" s="217" t="s">
        <v>487</v>
      </c>
      <c r="C680" s="37" t="s">
        <v>495</v>
      </c>
      <c r="D680" s="284">
        <v>4.96</v>
      </c>
      <c r="E680" s="269" t="s">
        <v>1991</v>
      </c>
      <c r="F680" s="250"/>
      <c r="G680" s="246">
        <f t="shared" si="26"/>
        <v>0</v>
      </c>
    </row>
    <row r="681" spans="1:7" ht="12" customHeight="1">
      <c r="A681" s="20" t="s">
        <v>486</v>
      </c>
      <c r="B681" s="217" t="s">
        <v>487</v>
      </c>
      <c r="C681" s="37" t="s">
        <v>496</v>
      </c>
      <c r="D681" s="284">
        <v>4.96</v>
      </c>
      <c r="E681" s="269" t="s">
        <v>1991</v>
      </c>
      <c r="F681" s="249"/>
      <c r="G681" s="246">
        <f t="shared" si="26"/>
        <v>0</v>
      </c>
    </row>
    <row r="682" spans="1:7" ht="12" customHeight="1">
      <c r="A682" s="20" t="s">
        <v>486</v>
      </c>
      <c r="B682" s="217" t="s">
        <v>487</v>
      </c>
      <c r="C682" s="86" t="s">
        <v>1416</v>
      </c>
      <c r="D682" s="284">
        <v>4.2300000000000004</v>
      </c>
      <c r="E682" s="269" t="s">
        <v>1991</v>
      </c>
      <c r="F682" s="249"/>
      <c r="G682" s="246">
        <f t="shared" si="26"/>
        <v>0</v>
      </c>
    </row>
    <row r="683" spans="1:7" ht="12" customHeight="1">
      <c r="A683" s="20" t="s">
        <v>486</v>
      </c>
      <c r="B683" s="20"/>
      <c r="C683" s="39" t="s">
        <v>497</v>
      </c>
      <c r="D683" s="284">
        <v>11.6</v>
      </c>
      <c r="E683" s="269" t="s">
        <v>1991</v>
      </c>
      <c r="F683" s="250"/>
      <c r="G683" s="246">
        <f t="shared" si="26"/>
        <v>0</v>
      </c>
    </row>
    <row r="684" spans="1:7" ht="12" customHeight="1">
      <c r="A684" s="20" t="s">
        <v>486</v>
      </c>
      <c r="B684" s="20"/>
      <c r="C684" s="39" t="s">
        <v>498</v>
      </c>
      <c r="D684" s="284">
        <v>11.6</v>
      </c>
      <c r="E684" s="269" t="s">
        <v>1991</v>
      </c>
      <c r="F684" s="249"/>
      <c r="G684" s="246">
        <f t="shared" si="26"/>
        <v>0</v>
      </c>
    </row>
    <row r="685" spans="1:7" ht="12" customHeight="1">
      <c r="A685" s="20" t="s">
        <v>486</v>
      </c>
      <c r="B685" s="20"/>
      <c r="C685" s="39" t="s">
        <v>1643</v>
      </c>
      <c r="D685" s="284">
        <v>11.6</v>
      </c>
      <c r="E685" s="269" t="s">
        <v>1991</v>
      </c>
      <c r="F685" s="249"/>
      <c r="G685" s="246">
        <f t="shared" si="26"/>
        <v>0</v>
      </c>
    </row>
    <row r="686" spans="1:7" ht="12" customHeight="1">
      <c r="A686" s="20" t="s">
        <v>486</v>
      </c>
      <c r="B686" s="217" t="s">
        <v>487</v>
      </c>
      <c r="C686" s="37" t="s">
        <v>499</v>
      </c>
      <c r="D686" s="284">
        <v>11.6</v>
      </c>
      <c r="E686" s="269" t="s">
        <v>1991</v>
      </c>
      <c r="F686" s="249"/>
      <c r="G686" s="246">
        <f t="shared" si="26"/>
        <v>0</v>
      </c>
    </row>
    <row r="687" spans="1:7" ht="12" customHeight="1">
      <c r="A687" s="20" t="s">
        <v>486</v>
      </c>
      <c r="B687" s="217" t="s">
        <v>487</v>
      </c>
      <c r="C687" s="86" t="s">
        <v>500</v>
      </c>
      <c r="D687" s="284">
        <v>11.6</v>
      </c>
      <c r="E687" s="269" t="s">
        <v>1991</v>
      </c>
      <c r="F687" s="249"/>
      <c r="G687" s="246">
        <f t="shared" si="26"/>
        <v>0</v>
      </c>
    </row>
    <row r="688" spans="1:7" ht="12" customHeight="1">
      <c r="A688" s="20" t="s">
        <v>486</v>
      </c>
      <c r="B688" s="217" t="s">
        <v>487</v>
      </c>
      <c r="C688" s="37" t="s">
        <v>501</v>
      </c>
      <c r="D688" s="284">
        <v>13.77</v>
      </c>
      <c r="E688" s="269" t="s">
        <v>1991</v>
      </c>
      <c r="F688" s="249"/>
      <c r="G688" s="246">
        <f t="shared" si="26"/>
        <v>0</v>
      </c>
    </row>
    <row r="689" spans="1:7" ht="12" customHeight="1">
      <c r="A689" s="20" t="s">
        <v>486</v>
      </c>
      <c r="B689" s="217" t="s">
        <v>487</v>
      </c>
      <c r="C689" s="37" t="s">
        <v>502</v>
      </c>
      <c r="D689" s="284">
        <v>48.24</v>
      </c>
      <c r="E689" s="269" t="s">
        <v>1991</v>
      </c>
      <c r="F689" s="250"/>
      <c r="G689" s="246">
        <f t="shared" si="26"/>
        <v>0</v>
      </c>
    </row>
    <row r="690" spans="1:7" ht="12" customHeight="1">
      <c r="A690" s="20" t="s">
        <v>486</v>
      </c>
      <c r="B690" s="217" t="s">
        <v>487</v>
      </c>
      <c r="C690" s="37" t="s">
        <v>503</v>
      </c>
      <c r="D690" s="284">
        <v>47.52</v>
      </c>
      <c r="E690" s="269" t="s">
        <v>1991</v>
      </c>
      <c r="F690" s="250"/>
      <c r="G690" s="246">
        <f t="shared" si="26"/>
        <v>0</v>
      </c>
    </row>
    <row r="691" spans="1:7" ht="12" customHeight="1">
      <c r="A691" s="20" t="s">
        <v>486</v>
      </c>
      <c r="B691" s="217" t="s">
        <v>487</v>
      </c>
      <c r="C691" s="37" t="s">
        <v>504</v>
      </c>
      <c r="D691" s="284">
        <v>6.12</v>
      </c>
      <c r="E691" s="269" t="s">
        <v>1991</v>
      </c>
      <c r="F691" s="250"/>
      <c r="G691" s="246">
        <f t="shared" si="26"/>
        <v>0</v>
      </c>
    </row>
    <row r="692" spans="1:7" ht="12" customHeight="1">
      <c r="A692" s="20" t="s">
        <v>486</v>
      </c>
      <c r="B692" s="217" t="s">
        <v>487</v>
      </c>
      <c r="C692" s="37" t="s">
        <v>505</v>
      </c>
      <c r="D692" s="284">
        <v>32.22</v>
      </c>
      <c r="E692" s="269" t="s">
        <v>1991</v>
      </c>
      <c r="F692" s="249"/>
      <c r="G692" s="246">
        <f t="shared" si="26"/>
        <v>0</v>
      </c>
    </row>
    <row r="693" spans="1:7" ht="12" customHeight="1">
      <c r="A693" s="20" t="s">
        <v>486</v>
      </c>
      <c r="B693" s="20"/>
      <c r="C693" s="39" t="s">
        <v>506</v>
      </c>
      <c r="D693" s="284">
        <v>10.8</v>
      </c>
      <c r="E693" s="269" t="s">
        <v>1991</v>
      </c>
      <c r="F693" s="249"/>
      <c r="G693" s="246">
        <f t="shared" si="26"/>
        <v>0</v>
      </c>
    </row>
    <row r="694" spans="1:7" ht="12" customHeight="1">
      <c r="A694" s="20" t="s">
        <v>486</v>
      </c>
      <c r="B694" s="217" t="s">
        <v>487</v>
      </c>
      <c r="C694" s="37" t="s">
        <v>1410</v>
      </c>
      <c r="D694" s="284">
        <v>10.8</v>
      </c>
      <c r="E694" s="269" t="s">
        <v>1991</v>
      </c>
      <c r="F694" s="249"/>
      <c r="G694" s="246">
        <f t="shared" ref="G694:G717" si="27">D694*F694</f>
        <v>0</v>
      </c>
    </row>
    <row r="695" spans="1:7" ht="12" customHeight="1">
      <c r="A695" s="20" t="s">
        <v>486</v>
      </c>
      <c r="B695" s="217" t="s">
        <v>487</v>
      </c>
      <c r="C695" s="37" t="s">
        <v>507</v>
      </c>
      <c r="D695" s="284">
        <v>7.5600000000000005</v>
      </c>
      <c r="E695" s="269" t="s">
        <v>1991</v>
      </c>
      <c r="F695" s="249"/>
      <c r="G695" s="246">
        <f t="shared" si="27"/>
        <v>0</v>
      </c>
    </row>
    <row r="696" spans="1:7" ht="12" customHeight="1">
      <c r="A696" s="20" t="s">
        <v>486</v>
      </c>
      <c r="B696" s="217" t="s">
        <v>487</v>
      </c>
      <c r="C696" s="37" t="s">
        <v>2275</v>
      </c>
      <c r="D696" s="284">
        <v>7.5600000000000005</v>
      </c>
      <c r="E696" s="269" t="s">
        <v>1991</v>
      </c>
      <c r="F696" s="249"/>
      <c r="G696" s="246">
        <f t="shared" si="27"/>
        <v>0</v>
      </c>
    </row>
    <row r="697" spans="1:7" ht="12" customHeight="1">
      <c r="A697" s="20" t="s">
        <v>486</v>
      </c>
      <c r="B697" s="217" t="s">
        <v>487</v>
      </c>
      <c r="C697" s="37" t="s">
        <v>1413</v>
      </c>
      <c r="D697" s="284">
        <v>7.5600000000000005</v>
      </c>
      <c r="E697" s="269" t="s">
        <v>1991</v>
      </c>
      <c r="F697" s="249"/>
      <c r="G697" s="246">
        <f t="shared" si="27"/>
        <v>0</v>
      </c>
    </row>
    <row r="698" spans="1:7" ht="12" customHeight="1">
      <c r="A698" s="20" t="s">
        <v>486</v>
      </c>
      <c r="B698" s="217" t="s">
        <v>487</v>
      </c>
      <c r="C698" s="37" t="s">
        <v>508</v>
      </c>
      <c r="D698" s="284">
        <v>12.15</v>
      </c>
      <c r="E698" s="269" t="s">
        <v>1991</v>
      </c>
      <c r="F698" s="249"/>
      <c r="G698" s="246">
        <f t="shared" si="27"/>
        <v>0</v>
      </c>
    </row>
    <row r="699" spans="1:7" ht="12" customHeight="1">
      <c r="A699" s="21" t="s">
        <v>486</v>
      </c>
      <c r="B699" s="210" t="s">
        <v>487</v>
      </c>
      <c r="C699" s="38" t="s">
        <v>1411</v>
      </c>
      <c r="D699" s="284">
        <v>39.15</v>
      </c>
      <c r="E699" s="269" t="s">
        <v>1991</v>
      </c>
      <c r="F699" s="249"/>
      <c r="G699" s="246">
        <f t="shared" si="27"/>
        <v>0</v>
      </c>
    </row>
    <row r="700" spans="1:7" ht="12" customHeight="1">
      <c r="A700" s="21" t="s">
        <v>486</v>
      </c>
      <c r="B700" s="20"/>
      <c r="C700" s="39" t="s">
        <v>1412</v>
      </c>
      <c r="D700" s="284">
        <v>24</v>
      </c>
      <c r="E700" s="269" t="s">
        <v>1991</v>
      </c>
      <c r="F700" s="249"/>
      <c r="G700" s="246">
        <f t="shared" si="27"/>
        <v>0</v>
      </c>
    </row>
    <row r="701" spans="1:7" ht="12" customHeight="1">
      <c r="A701" s="21" t="s">
        <v>486</v>
      </c>
      <c r="B701" s="210" t="s">
        <v>487</v>
      </c>
      <c r="C701" s="38" t="s">
        <v>509</v>
      </c>
      <c r="D701" s="284">
        <v>18</v>
      </c>
      <c r="E701" s="269" t="s">
        <v>1991</v>
      </c>
      <c r="F701" s="249"/>
      <c r="G701" s="246">
        <f t="shared" si="27"/>
        <v>0</v>
      </c>
    </row>
    <row r="702" spans="1:7" ht="12" customHeight="1">
      <c r="A702" s="21" t="s">
        <v>486</v>
      </c>
      <c r="B702" s="210" t="s">
        <v>487</v>
      </c>
      <c r="C702" s="38" t="s">
        <v>1414</v>
      </c>
      <c r="D702" s="284">
        <v>28</v>
      </c>
      <c r="E702" s="269" t="s">
        <v>1991</v>
      </c>
      <c r="F702" s="249"/>
      <c r="G702" s="246">
        <f t="shared" si="27"/>
        <v>0</v>
      </c>
    </row>
    <row r="703" spans="1:7" ht="12" customHeight="1">
      <c r="A703" s="21" t="s">
        <v>486</v>
      </c>
      <c r="B703" s="210" t="s">
        <v>487</v>
      </c>
      <c r="C703" s="38" t="s">
        <v>1415</v>
      </c>
      <c r="D703" s="284">
        <v>19.71</v>
      </c>
      <c r="E703" s="269" t="s">
        <v>1991</v>
      </c>
      <c r="F703" s="249"/>
      <c r="G703" s="246">
        <f t="shared" si="27"/>
        <v>0</v>
      </c>
    </row>
    <row r="704" spans="1:7" ht="24.6" customHeight="1">
      <c r="A704" s="21"/>
      <c r="B704" s="210"/>
      <c r="C704" s="38" t="s">
        <v>2017</v>
      </c>
      <c r="D704" s="284">
        <v>3700</v>
      </c>
      <c r="E704" s="269" t="s">
        <v>1470</v>
      </c>
      <c r="F704" s="249"/>
      <c r="G704" s="246">
        <f t="shared" si="27"/>
        <v>0</v>
      </c>
    </row>
    <row r="705" spans="1:7" ht="12" customHeight="1">
      <c r="A705" s="21" t="s">
        <v>486</v>
      </c>
      <c r="B705" s="210" t="s">
        <v>487</v>
      </c>
      <c r="C705" s="38" t="s">
        <v>510</v>
      </c>
      <c r="D705" s="284">
        <v>79</v>
      </c>
      <c r="E705" s="269" t="s">
        <v>1991</v>
      </c>
      <c r="F705" s="249"/>
      <c r="G705" s="246">
        <f t="shared" si="27"/>
        <v>0</v>
      </c>
    </row>
    <row r="706" spans="1:7" ht="12" customHeight="1">
      <c r="A706" s="21" t="s">
        <v>486</v>
      </c>
      <c r="B706" s="210" t="s">
        <v>487</v>
      </c>
      <c r="C706" s="38" t="s">
        <v>511</v>
      </c>
      <c r="D706" s="284">
        <v>79</v>
      </c>
      <c r="E706" s="269" t="s">
        <v>1991</v>
      </c>
      <c r="F706" s="249"/>
      <c r="G706" s="246">
        <f t="shared" si="27"/>
        <v>0</v>
      </c>
    </row>
    <row r="707" spans="1:7" ht="12" customHeight="1">
      <c r="A707" s="21" t="s">
        <v>486</v>
      </c>
      <c r="B707" s="210" t="s">
        <v>487</v>
      </c>
      <c r="C707" s="38" t="s">
        <v>512</v>
      </c>
      <c r="D707" s="284">
        <v>79</v>
      </c>
      <c r="E707" s="269" t="s">
        <v>1991</v>
      </c>
      <c r="F707" s="249"/>
      <c r="G707" s="246">
        <f t="shared" si="27"/>
        <v>0</v>
      </c>
    </row>
    <row r="708" spans="1:7" ht="12" customHeight="1">
      <c r="A708" s="20" t="s">
        <v>486</v>
      </c>
      <c r="B708" s="217" t="s">
        <v>487</v>
      </c>
      <c r="C708" s="37" t="s">
        <v>513</v>
      </c>
      <c r="D708" s="284">
        <v>79</v>
      </c>
      <c r="E708" s="269" t="s">
        <v>1991</v>
      </c>
      <c r="F708" s="249"/>
      <c r="G708" s="246">
        <f t="shared" si="27"/>
        <v>0</v>
      </c>
    </row>
    <row r="709" spans="1:7" ht="12" customHeight="1">
      <c r="A709" s="20" t="s">
        <v>486</v>
      </c>
      <c r="B709" s="217" t="s">
        <v>487</v>
      </c>
      <c r="C709" s="37" t="s">
        <v>514</v>
      </c>
      <c r="D709" s="284">
        <v>79</v>
      </c>
      <c r="E709" s="269" t="s">
        <v>1991</v>
      </c>
      <c r="F709" s="249"/>
      <c r="G709" s="246">
        <f t="shared" si="27"/>
        <v>0</v>
      </c>
    </row>
    <row r="710" spans="1:7" ht="12" customHeight="1">
      <c r="A710" s="20" t="s">
        <v>486</v>
      </c>
      <c r="B710" s="217" t="s">
        <v>487</v>
      </c>
      <c r="C710" s="37" t="s">
        <v>515</v>
      </c>
      <c r="D710" s="284">
        <v>21.24</v>
      </c>
      <c r="E710" s="269" t="s">
        <v>1991</v>
      </c>
      <c r="F710" s="249"/>
      <c r="G710" s="246">
        <f t="shared" si="27"/>
        <v>0</v>
      </c>
    </row>
    <row r="711" spans="1:7" ht="12" customHeight="1">
      <c r="A711" s="20" t="s">
        <v>486</v>
      </c>
      <c r="B711" s="217" t="s">
        <v>487</v>
      </c>
      <c r="C711" s="37" t="s">
        <v>516</v>
      </c>
      <c r="D711" s="284">
        <v>33.21</v>
      </c>
      <c r="E711" s="269" t="s">
        <v>1991</v>
      </c>
      <c r="F711" s="249"/>
      <c r="G711" s="246">
        <f t="shared" si="27"/>
        <v>0</v>
      </c>
    </row>
    <row r="712" spans="1:7" ht="12" customHeight="1">
      <c r="A712" s="20" t="s">
        <v>486</v>
      </c>
      <c r="B712" s="217" t="s">
        <v>487</v>
      </c>
      <c r="C712" s="37" t="s">
        <v>517</v>
      </c>
      <c r="D712" s="284">
        <v>6.93</v>
      </c>
      <c r="E712" s="269" t="s">
        <v>1991</v>
      </c>
      <c r="F712" s="249"/>
      <c r="G712" s="246">
        <f t="shared" si="27"/>
        <v>0</v>
      </c>
    </row>
    <row r="713" spans="1:7" ht="12" customHeight="1">
      <c r="A713" s="20" t="s">
        <v>486</v>
      </c>
      <c r="B713" s="20"/>
      <c r="C713" s="39" t="s">
        <v>518</v>
      </c>
      <c r="D713" s="284">
        <v>18</v>
      </c>
      <c r="E713" s="269" t="s">
        <v>1991</v>
      </c>
      <c r="F713" s="249"/>
      <c r="G713" s="246">
        <f t="shared" si="27"/>
        <v>0</v>
      </c>
    </row>
    <row r="714" spans="1:7" ht="12" customHeight="1">
      <c r="A714" s="20" t="s">
        <v>486</v>
      </c>
      <c r="B714" s="217" t="s">
        <v>487</v>
      </c>
      <c r="C714" s="37" t="s">
        <v>519</v>
      </c>
      <c r="D714" s="284">
        <v>9.6</v>
      </c>
      <c r="E714" s="269" t="s">
        <v>1991</v>
      </c>
      <c r="F714" s="249"/>
      <c r="G714" s="246">
        <f t="shared" si="27"/>
        <v>0</v>
      </c>
    </row>
    <row r="715" spans="1:7" ht="12" customHeight="1">
      <c r="A715" s="20" t="s">
        <v>486</v>
      </c>
      <c r="B715" s="217" t="s">
        <v>487</v>
      </c>
      <c r="C715" s="37" t="s">
        <v>520</v>
      </c>
      <c r="D715" s="284">
        <v>9.6</v>
      </c>
      <c r="E715" s="269" t="s">
        <v>1991</v>
      </c>
      <c r="F715" s="249"/>
      <c r="G715" s="246">
        <f t="shared" si="27"/>
        <v>0</v>
      </c>
    </row>
    <row r="716" spans="1:7" ht="12" customHeight="1">
      <c r="A716" s="20" t="s">
        <v>486</v>
      </c>
      <c r="B716" s="217"/>
      <c r="C716" s="37" t="s">
        <v>1644</v>
      </c>
      <c r="D716" s="284">
        <v>11.86</v>
      </c>
      <c r="E716" s="269" t="s">
        <v>1991</v>
      </c>
      <c r="F716" s="249"/>
      <c r="G716" s="246">
        <f t="shared" si="27"/>
        <v>0</v>
      </c>
    </row>
    <row r="717" spans="1:7" s="90" customFormat="1" ht="12" customHeight="1">
      <c r="A717" s="21"/>
      <c r="B717" s="210"/>
      <c r="C717" s="99" t="s">
        <v>1617</v>
      </c>
      <c r="D717" s="391">
        <v>8.1</v>
      </c>
      <c r="E717" s="288" t="s">
        <v>1991</v>
      </c>
      <c r="F717" s="289"/>
      <c r="G717" s="385">
        <f t="shared" si="27"/>
        <v>0</v>
      </c>
    </row>
    <row r="718" spans="1:7" ht="12" customHeight="1" thickBot="1">
      <c r="A718" s="18"/>
      <c r="B718" s="18"/>
      <c r="C718" s="48" t="s">
        <v>1754</v>
      </c>
      <c r="D718" s="339"/>
      <c r="E718" s="280"/>
      <c r="F718" s="281"/>
      <c r="G718" s="279"/>
    </row>
    <row r="719" spans="1:7" ht="12" customHeight="1" thickBot="1">
      <c r="A719" s="21" t="s">
        <v>521</v>
      </c>
      <c r="B719" s="40" t="s">
        <v>522</v>
      </c>
      <c r="C719" s="102" t="s">
        <v>523</v>
      </c>
      <c r="D719" s="328">
        <v>4792</v>
      </c>
      <c r="E719" s="269" t="s">
        <v>1470</v>
      </c>
      <c r="F719" s="249"/>
      <c r="G719" s="246">
        <f t="shared" ref="G719:G751" si="28">D719*F719</f>
        <v>0</v>
      </c>
    </row>
    <row r="720" spans="1:7" ht="12" customHeight="1" thickBot="1">
      <c r="A720" s="21" t="s">
        <v>521</v>
      </c>
      <c r="B720" s="40" t="s">
        <v>2371</v>
      </c>
      <c r="C720" s="102" t="s">
        <v>2370</v>
      </c>
      <c r="D720" s="328">
        <v>2045</v>
      </c>
      <c r="E720" s="269" t="s">
        <v>1470</v>
      </c>
      <c r="F720" s="249"/>
      <c r="G720" s="246">
        <f t="shared" ref="G720" si="29">D720*F720</f>
        <v>0</v>
      </c>
    </row>
    <row r="721" spans="1:7" ht="12" customHeight="1" thickBot="1">
      <c r="A721" s="21" t="s">
        <v>521</v>
      </c>
      <c r="B721" s="23" t="s">
        <v>524</v>
      </c>
      <c r="C721" s="46" t="s">
        <v>525</v>
      </c>
      <c r="D721" s="329">
        <v>488</v>
      </c>
      <c r="E721" s="269" t="s">
        <v>1470</v>
      </c>
      <c r="F721" s="249"/>
      <c r="G721" s="246">
        <f t="shared" si="28"/>
        <v>0</v>
      </c>
    </row>
    <row r="722" spans="1:7" ht="12" customHeight="1" thickBot="1">
      <c r="A722" s="21" t="s">
        <v>521</v>
      </c>
      <c r="B722" s="210" t="s">
        <v>1609</v>
      </c>
      <c r="C722" s="169" t="s">
        <v>1610</v>
      </c>
      <c r="D722" s="329">
        <v>1206</v>
      </c>
      <c r="E722" s="269" t="s">
        <v>1470</v>
      </c>
      <c r="F722" s="249"/>
      <c r="G722" s="246">
        <f t="shared" si="28"/>
        <v>0</v>
      </c>
    </row>
    <row r="723" spans="1:7" ht="12" customHeight="1" thickBot="1">
      <c r="A723" s="21" t="s">
        <v>521</v>
      </c>
      <c r="B723" s="23" t="s">
        <v>526</v>
      </c>
      <c r="C723" s="46" t="s">
        <v>527</v>
      </c>
      <c r="D723" s="329">
        <v>387</v>
      </c>
      <c r="E723" s="269" t="s">
        <v>1470</v>
      </c>
      <c r="F723" s="249"/>
      <c r="G723" s="246">
        <f t="shared" si="28"/>
        <v>0</v>
      </c>
    </row>
    <row r="724" spans="1:7" ht="12" customHeight="1" thickBot="1">
      <c r="A724" s="21" t="s">
        <v>521</v>
      </c>
      <c r="B724" s="23" t="s">
        <v>528</v>
      </c>
      <c r="C724" s="46" t="s">
        <v>529</v>
      </c>
      <c r="D724" s="329">
        <v>277</v>
      </c>
      <c r="E724" s="269" t="s">
        <v>1470</v>
      </c>
      <c r="F724" s="249"/>
      <c r="G724" s="246">
        <f t="shared" si="28"/>
        <v>0</v>
      </c>
    </row>
    <row r="725" spans="1:7" ht="12" customHeight="1" thickBot="1">
      <c r="A725" s="21" t="s">
        <v>521</v>
      </c>
      <c r="B725" s="23" t="s">
        <v>530</v>
      </c>
      <c r="C725" s="46" t="s">
        <v>531</v>
      </c>
      <c r="D725" s="329">
        <v>458</v>
      </c>
      <c r="E725" s="269" t="s">
        <v>1470</v>
      </c>
      <c r="F725" s="249"/>
      <c r="G725" s="246">
        <f t="shared" si="28"/>
        <v>0</v>
      </c>
    </row>
    <row r="726" spans="1:7" ht="12" customHeight="1" thickBot="1">
      <c r="A726" s="21" t="s">
        <v>521</v>
      </c>
      <c r="B726" s="23" t="s">
        <v>532</v>
      </c>
      <c r="C726" s="46" t="s">
        <v>533</v>
      </c>
      <c r="D726" s="329">
        <v>1830</v>
      </c>
      <c r="E726" s="269" t="s">
        <v>1470</v>
      </c>
      <c r="F726" s="249"/>
      <c r="G726" s="246">
        <f t="shared" si="28"/>
        <v>0</v>
      </c>
    </row>
    <row r="727" spans="1:7" ht="12" customHeight="1" thickBot="1">
      <c r="A727" s="21" t="s">
        <v>521</v>
      </c>
      <c r="B727" s="217"/>
      <c r="C727" s="158" t="s">
        <v>1471</v>
      </c>
      <c r="D727" s="329">
        <v>189</v>
      </c>
      <c r="E727" s="269" t="s">
        <v>1470</v>
      </c>
      <c r="F727" s="249"/>
      <c r="G727" s="246">
        <f t="shared" si="28"/>
        <v>0</v>
      </c>
    </row>
    <row r="728" spans="1:7" s="90" customFormat="1" ht="12" customHeight="1" thickBot="1">
      <c r="A728" s="21" t="s">
        <v>521</v>
      </c>
      <c r="B728" s="217"/>
      <c r="C728" s="158" t="s">
        <v>1472</v>
      </c>
      <c r="D728" s="329">
        <v>189</v>
      </c>
      <c r="E728" s="269" t="s">
        <v>1470</v>
      </c>
      <c r="F728" s="249"/>
      <c r="G728" s="246">
        <f t="shared" si="28"/>
        <v>0</v>
      </c>
    </row>
    <row r="729" spans="1:7" ht="12" customHeight="1">
      <c r="A729" s="18"/>
      <c r="B729" s="18"/>
      <c r="C729" s="48" t="s">
        <v>1755</v>
      </c>
      <c r="D729" s="378"/>
      <c r="E729" s="280"/>
      <c r="F729" s="281"/>
      <c r="G729" s="279">
        <f t="shared" si="28"/>
        <v>0</v>
      </c>
    </row>
    <row r="730" spans="1:7" ht="12" customHeight="1" thickBot="1">
      <c r="A730" s="21" t="s">
        <v>534</v>
      </c>
      <c r="B730" s="219" t="s">
        <v>535</v>
      </c>
      <c r="C730" s="219" t="s">
        <v>1891</v>
      </c>
      <c r="D730" s="329">
        <v>127</v>
      </c>
      <c r="E730" s="269" t="s">
        <v>1470</v>
      </c>
      <c r="F730" s="249"/>
      <c r="G730" s="246">
        <f t="shared" si="28"/>
        <v>0</v>
      </c>
    </row>
    <row r="731" spans="1:7" ht="12" customHeight="1" thickBot="1">
      <c r="A731" s="21" t="s">
        <v>534</v>
      </c>
      <c r="B731" s="219" t="s">
        <v>2042</v>
      </c>
      <c r="C731" s="219" t="s">
        <v>2043</v>
      </c>
      <c r="D731" s="329">
        <v>130</v>
      </c>
      <c r="E731" s="269" t="s">
        <v>1470</v>
      </c>
      <c r="F731" s="249"/>
      <c r="G731" s="246">
        <f t="shared" si="28"/>
        <v>0</v>
      </c>
    </row>
    <row r="732" spans="1:7" ht="12" customHeight="1" thickBot="1">
      <c r="A732" s="21" t="s">
        <v>534</v>
      </c>
      <c r="B732" s="219" t="s">
        <v>536</v>
      </c>
      <c r="C732" s="219" t="s">
        <v>1892</v>
      </c>
      <c r="D732" s="329">
        <v>143</v>
      </c>
      <c r="E732" s="269" t="s">
        <v>1470</v>
      </c>
      <c r="F732" s="249"/>
      <c r="G732" s="246">
        <f t="shared" si="28"/>
        <v>0</v>
      </c>
    </row>
    <row r="733" spans="1:7" ht="12" customHeight="1" thickBot="1">
      <c r="A733" s="21" t="s">
        <v>534</v>
      </c>
      <c r="B733" s="219" t="s">
        <v>537</v>
      </c>
      <c r="C733" s="219" t="s">
        <v>1893</v>
      </c>
      <c r="D733" s="329">
        <v>165</v>
      </c>
      <c r="E733" s="269" t="s">
        <v>1470</v>
      </c>
      <c r="F733" s="249"/>
      <c r="G733" s="246">
        <f t="shared" si="28"/>
        <v>0</v>
      </c>
    </row>
    <row r="734" spans="1:7" ht="12" customHeight="1" thickBot="1">
      <c r="A734" s="21" t="s">
        <v>534</v>
      </c>
      <c r="B734" s="219" t="s">
        <v>538</v>
      </c>
      <c r="C734" s="219" t="s">
        <v>1894</v>
      </c>
      <c r="D734" s="329">
        <v>193</v>
      </c>
      <c r="E734" s="269" t="s">
        <v>1470</v>
      </c>
      <c r="F734" s="249"/>
      <c r="G734" s="246">
        <f t="shared" si="28"/>
        <v>0</v>
      </c>
    </row>
    <row r="735" spans="1:7" ht="12" customHeight="1" thickBot="1">
      <c r="A735" s="21" t="s">
        <v>534</v>
      </c>
      <c r="B735" s="219" t="s">
        <v>539</v>
      </c>
      <c r="C735" s="219" t="s">
        <v>1895</v>
      </c>
      <c r="D735" s="329">
        <v>193</v>
      </c>
      <c r="E735" s="269" t="s">
        <v>1470</v>
      </c>
      <c r="F735" s="249"/>
      <c r="G735" s="246">
        <f t="shared" si="28"/>
        <v>0</v>
      </c>
    </row>
    <row r="736" spans="1:7" ht="12" customHeight="1" thickBot="1">
      <c r="A736" s="21" t="s">
        <v>534</v>
      </c>
      <c r="B736" s="219" t="s">
        <v>540</v>
      </c>
      <c r="C736" s="219" t="s">
        <v>1896</v>
      </c>
      <c r="D736" s="329">
        <v>193</v>
      </c>
      <c r="E736" s="269" t="s">
        <v>1470</v>
      </c>
      <c r="F736" s="249"/>
      <c r="G736" s="246">
        <f t="shared" si="28"/>
        <v>0</v>
      </c>
    </row>
    <row r="737" spans="1:7" ht="12" customHeight="1" thickBot="1">
      <c r="A737" s="21" t="s">
        <v>534</v>
      </c>
      <c r="B737" s="219" t="s">
        <v>541</v>
      </c>
      <c r="C737" s="219" t="s">
        <v>1897</v>
      </c>
      <c r="D737" s="329">
        <v>154</v>
      </c>
      <c r="E737" s="269" t="s">
        <v>1470</v>
      </c>
      <c r="F737" s="249"/>
      <c r="G737" s="246">
        <f t="shared" si="28"/>
        <v>0</v>
      </c>
    </row>
    <row r="738" spans="1:7" ht="12" customHeight="1" thickBot="1">
      <c r="A738" s="21" t="s">
        <v>534</v>
      </c>
      <c r="B738" s="219" t="s">
        <v>542</v>
      </c>
      <c r="C738" s="219" t="s">
        <v>1898</v>
      </c>
      <c r="D738" s="329">
        <v>154</v>
      </c>
      <c r="E738" s="269" t="s">
        <v>1470</v>
      </c>
      <c r="F738" s="249"/>
      <c r="G738" s="246">
        <f t="shared" si="28"/>
        <v>0</v>
      </c>
    </row>
    <row r="739" spans="1:7" ht="12" customHeight="1" thickBot="1">
      <c r="A739" s="3" t="s">
        <v>534</v>
      </c>
      <c r="B739" s="219" t="s">
        <v>543</v>
      </c>
      <c r="C739" s="219" t="s">
        <v>1899</v>
      </c>
      <c r="D739" s="329">
        <v>182</v>
      </c>
      <c r="E739" s="269" t="s">
        <v>1470</v>
      </c>
      <c r="F739" s="249"/>
      <c r="G739" s="246">
        <f t="shared" si="28"/>
        <v>0</v>
      </c>
    </row>
    <row r="740" spans="1:7" ht="12" customHeight="1" thickBot="1">
      <c r="A740" s="21" t="s">
        <v>534</v>
      </c>
      <c r="B740" s="219" t="s">
        <v>544</v>
      </c>
      <c r="C740" s="219" t="s">
        <v>1900</v>
      </c>
      <c r="D740" s="329">
        <v>220</v>
      </c>
      <c r="E740" s="269" t="s">
        <v>1470</v>
      </c>
      <c r="F740" s="249"/>
      <c r="G740" s="246">
        <f t="shared" si="28"/>
        <v>0</v>
      </c>
    </row>
    <row r="741" spans="1:7" ht="12" customHeight="1" thickBot="1">
      <c r="A741" s="21" t="s">
        <v>534</v>
      </c>
      <c r="B741" s="219" t="s">
        <v>545</v>
      </c>
      <c r="C741" s="219" t="s">
        <v>1901</v>
      </c>
      <c r="D741" s="329">
        <v>259</v>
      </c>
      <c r="E741" s="269" t="s">
        <v>1470</v>
      </c>
      <c r="F741" s="249"/>
      <c r="G741" s="246">
        <f t="shared" si="28"/>
        <v>0</v>
      </c>
    </row>
    <row r="742" spans="1:7" ht="12" customHeight="1" thickBot="1">
      <c r="A742" s="21" t="s">
        <v>534</v>
      </c>
      <c r="B742" s="219" t="s">
        <v>546</v>
      </c>
      <c r="C742" s="219" t="s">
        <v>1902</v>
      </c>
      <c r="D742" s="329">
        <v>259</v>
      </c>
      <c r="E742" s="269" t="s">
        <v>1470</v>
      </c>
      <c r="F742" s="249"/>
      <c r="G742" s="246">
        <f t="shared" si="28"/>
        <v>0</v>
      </c>
    </row>
    <row r="743" spans="1:7" ht="12" customHeight="1" thickBot="1">
      <c r="A743" s="21" t="s">
        <v>534</v>
      </c>
      <c r="B743" s="219" t="s">
        <v>547</v>
      </c>
      <c r="C743" s="219" t="s">
        <v>1904</v>
      </c>
      <c r="D743" s="329">
        <v>207</v>
      </c>
      <c r="E743" s="269" t="s">
        <v>1470</v>
      </c>
      <c r="F743" s="249"/>
      <c r="G743" s="246">
        <f t="shared" si="28"/>
        <v>0</v>
      </c>
    </row>
    <row r="744" spans="1:7" ht="12" customHeight="1" thickBot="1">
      <c r="A744" s="21" t="s">
        <v>534</v>
      </c>
      <c r="B744" s="219" t="s">
        <v>548</v>
      </c>
      <c r="C744" s="219" t="s">
        <v>1905</v>
      </c>
      <c r="D744" s="329">
        <v>207</v>
      </c>
      <c r="E744" s="269" t="s">
        <v>1470</v>
      </c>
      <c r="F744" s="249"/>
      <c r="G744" s="246">
        <f t="shared" si="28"/>
        <v>0</v>
      </c>
    </row>
    <row r="745" spans="1:7" ht="12" customHeight="1" thickBot="1">
      <c r="A745" s="21" t="s">
        <v>534</v>
      </c>
      <c r="B745" s="219" t="s">
        <v>549</v>
      </c>
      <c r="C745" s="219" t="s">
        <v>1906</v>
      </c>
      <c r="D745" s="329">
        <v>176</v>
      </c>
      <c r="E745" s="269" t="s">
        <v>1470</v>
      </c>
      <c r="F745" s="249"/>
      <c r="G745" s="246">
        <f t="shared" si="28"/>
        <v>0</v>
      </c>
    </row>
    <row r="746" spans="1:7" ht="12" customHeight="1" thickBot="1">
      <c r="A746" s="21" t="s">
        <v>534</v>
      </c>
      <c r="B746" s="219" t="s">
        <v>550</v>
      </c>
      <c r="C746" s="219" t="s">
        <v>1907</v>
      </c>
      <c r="D746" s="329">
        <v>207</v>
      </c>
      <c r="E746" s="269" t="s">
        <v>1470</v>
      </c>
      <c r="F746" s="249"/>
      <c r="G746" s="246">
        <f t="shared" si="28"/>
        <v>0</v>
      </c>
    </row>
    <row r="747" spans="1:7" ht="12" customHeight="1" thickBot="1">
      <c r="A747" s="21" t="s">
        <v>534</v>
      </c>
      <c r="B747" s="219" t="s">
        <v>544</v>
      </c>
      <c r="C747" s="219" t="s">
        <v>1908</v>
      </c>
      <c r="D747" s="329">
        <v>396</v>
      </c>
      <c r="E747" s="269" t="s">
        <v>1470</v>
      </c>
      <c r="F747" s="249"/>
      <c r="G747" s="246">
        <f t="shared" si="28"/>
        <v>0</v>
      </c>
    </row>
    <row r="748" spans="1:7" ht="12" customHeight="1" thickBot="1">
      <c r="A748" s="21" t="s">
        <v>534</v>
      </c>
      <c r="B748" s="219" t="s">
        <v>1903</v>
      </c>
      <c r="C748" s="219" t="s">
        <v>2281</v>
      </c>
      <c r="D748" s="329">
        <v>396</v>
      </c>
      <c r="E748" s="269" t="s">
        <v>1470</v>
      </c>
      <c r="F748" s="249"/>
      <c r="G748" s="246">
        <f t="shared" si="28"/>
        <v>0</v>
      </c>
    </row>
    <row r="749" spans="1:7" ht="12" customHeight="1" thickBot="1">
      <c r="A749" s="21" t="s">
        <v>534</v>
      </c>
      <c r="B749" s="219" t="s">
        <v>1657</v>
      </c>
      <c r="C749" s="219" t="s">
        <v>2280</v>
      </c>
      <c r="D749" s="329">
        <v>330</v>
      </c>
      <c r="E749" s="269" t="s">
        <v>1470</v>
      </c>
      <c r="F749" s="249"/>
      <c r="G749" s="246">
        <f t="shared" si="28"/>
        <v>0</v>
      </c>
    </row>
    <row r="750" spans="1:7" ht="12" customHeight="1" thickBot="1">
      <c r="A750" s="21" t="s">
        <v>534</v>
      </c>
      <c r="B750" s="219" t="s">
        <v>2300</v>
      </c>
      <c r="C750" s="219" t="s">
        <v>2301</v>
      </c>
      <c r="D750" s="329">
        <v>303</v>
      </c>
      <c r="E750" s="269"/>
      <c r="F750" s="249"/>
      <c r="G750" s="246">
        <f t="shared" si="28"/>
        <v>0</v>
      </c>
    </row>
    <row r="751" spans="1:7" ht="12" customHeight="1" thickBot="1">
      <c r="A751" s="21" t="s">
        <v>534</v>
      </c>
      <c r="B751" s="219" t="s">
        <v>1909</v>
      </c>
      <c r="C751" s="219" t="s">
        <v>2282</v>
      </c>
      <c r="D751" s="329">
        <v>418</v>
      </c>
      <c r="E751" s="269" t="s">
        <v>1470</v>
      </c>
      <c r="F751" s="249"/>
      <c r="G751" s="246">
        <f t="shared" si="28"/>
        <v>0</v>
      </c>
    </row>
    <row r="752" spans="1:7" ht="12" customHeight="1" thickBot="1">
      <c r="A752" s="21" t="s">
        <v>534</v>
      </c>
      <c r="B752" s="219" t="s">
        <v>554</v>
      </c>
      <c r="C752" s="219" t="s">
        <v>2283</v>
      </c>
      <c r="D752" s="329">
        <v>418</v>
      </c>
      <c r="E752" s="269" t="s">
        <v>1470</v>
      </c>
      <c r="F752" s="249"/>
      <c r="G752" s="246">
        <f t="shared" ref="G752:G772" si="30">D752*F752</f>
        <v>0</v>
      </c>
    </row>
    <row r="753" spans="1:7" ht="12" customHeight="1" thickBot="1">
      <c r="A753" s="21" t="s">
        <v>534</v>
      </c>
      <c r="B753" s="219" t="s">
        <v>1910</v>
      </c>
      <c r="C753" s="219" t="s">
        <v>2044</v>
      </c>
      <c r="D753" s="329">
        <v>418</v>
      </c>
      <c r="E753" s="269" t="s">
        <v>1470</v>
      </c>
      <c r="F753" s="249"/>
      <c r="G753" s="246">
        <f t="shared" si="30"/>
        <v>0</v>
      </c>
    </row>
    <row r="754" spans="1:7" ht="12" customHeight="1" thickBot="1">
      <c r="A754" s="21" t="s">
        <v>534</v>
      </c>
      <c r="B754" s="219" t="s">
        <v>2048</v>
      </c>
      <c r="C754" s="219" t="s">
        <v>2049</v>
      </c>
      <c r="D754" s="329">
        <v>396</v>
      </c>
      <c r="E754" s="269" t="s">
        <v>1470</v>
      </c>
      <c r="F754" s="249"/>
      <c r="G754" s="246">
        <f t="shared" si="30"/>
        <v>0</v>
      </c>
    </row>
    <row r="755" spans="1:7" s="90" customFormat="1" ht="12" customHeight="1" thickBot="1">
      <c r="A755" s="21" t="s">
        <v>534</v>
      </c>
      <c r="B755" s="219" t="s">
        <v>551</v>
      </c>
      <c r="C755" s="219" t="s">
        <v>2045</v>
      </c>
      <c r="D755" s="329">
        <v>380</v>
      </c>
      <c r="E755" s="269" t="s">
        <v>1470</v>
      </c>
      <c r="F755" s="249"/>
      <c r="G755" s="246">
        <f t="shared" si="30"/>
        <v>0</v>
      </c>
    </row>
    <row r="756" spans="1:7" s="90" customFormat="1" ht="12" customHeight="1" thickBot="1">
      <c r="A756" s="21" t="s">
        <v>534</v>
      </c>
      <c r="B756" s="219" t="s">
        <v>1911</v>
      </c>
      <c r="C756" s="219" t="s">
        <v>2284</v>
      </c>
      <c r="D756" s="329">
        <v>418</v>
      </c>
      <c r="E756" s="269" t="s">
        <v>1470</v>
      </c>
      <c r="F756" s="249"/>
      <c r="G756" s="246">
        <f t="shared" si="30"/>
        <v>0</v>
      </c>
    </row>
    <row r="757" spans="1:7" s="90" customFormat="1" ht="12" customHeight="1" thickBot="1">
      <c r="A757" s="21" t="s">
        <v>534</v>
      </c>
      <c r="B757" s="219" t="s">
        <v>552</v>
      </c>
      <c r="C757" s="219" t="s">
        <v>2046</v>
      </c>
      <c r="D757" s="329">
        <v>304</v>
      </c>
      <c r="E757" s="269" t="s">
        <v>1470</v>
      </c>
      <c r="F757" s="249"/>
      <c r="G757" s="246">
        <f t="shared" si="30"/>
        <v>0</v>
      </c>
    </row>
    <row r="758" spans="1:7" s="90" customFormat="1" ht="12" customHeight="1" thickBot="1">
      <c r="A758" s="21" t="s">
        <v>534</v>
      </c>
      <c r="B758" s="219" t="s">
        <v>553</v>
      </c>
      <c r="C758" s="219" t="s">
        <v>2047</v>
      </c>
      <c r="D758" s="329">
        <v>317</v>
      </c>
      <c r="E758" s="269" t="s">
        <v>1470</v>
      </c>
      <c r="F758" s="249"/>
      <c r="G758" s="246">
        <f t="shared" si="30"/>
        <v>0</v>
      </c>
    </row>
    <row r="759" spans="1:7" s="90" customFormat="1" ht="12" customHeight="1" thickBot="1">
      <c r="A759" s="21" t="s">
        <v>534</v>
      </c>
      <c r="B759" s="219" t="s">
        <v>554</v>
      </c>
      <c r="C759" s="219" t="s">
        <v>2285</v>
      </c>
      <c r="D759" s="329">
        <v>446</v>
      </c>
      <c r="E759" s="269" t="s">
        <v>1470</v>
      </c>
      <c r="F759" s="249"/>
      <c r="G759" s="246">
        <f t="shared" si="30"/>
        <v>0</v>
      </c>
    </row>
    <row r="760" spans="1:7" s="90" customFormat="1" ht="12" customHeight="1" thickBot="1">
      <c r="A760" s="322" t="s">
        <v>2286</v>
      </c>
      <c r="B760" s="323"/>
      <c r="C760" s="323"/>
      <c r="D760" s="329">
        <v>0</v>
      </c>
      <c r="E760" s="324"/>
      <c r="F760" s="249"/>
      <c r="G760" s="246">
        <f t="shared" si="30"/>
        <v>0</v>
      </c>
    </row>
    <row r="761" spans="1:7" s="90" customFormat="1" ht="12" customHeight="1" thickBot="1">
      <c r="A761" s="304"/>
      <c r="B761" s="305" t="s">
        <v>2290</v>
      </c>
      <c r="C761" s="306" t="s">
        <v>2296</v>
      </c>
      <c r="D761" s="360">
        <v>594</v>
      </c>
      <c r="E761" s="307" t="s">
        <v>1470</v>
      </c>
      <c r="F761" s="249"/>
      <c r="G761" s="246">
        <f t="shared" si="30"/>
        <v>0</v>
      </c>
    </row>
    <row r="762" spans="1:7" s="90" customFormat="1" ht="12" customHeight="1" thickBot="1">
      <c r="A762" s="304"/>
      <c r="B762" s="306" t="s">
        <v>2287</v>
      </c>
      <c r="C762" s="306" t="s">
        <v>2288</v>
      </c>
      <c r="D762" s="360">
        <v>539</v>
      </c>
      <c r="E762" s="307" t="s">
        <v>1470</v>
      </c>
      <c r="F762" s="249"/>
      <c r="G762" s="246">
        <f t="shared" si="30"/>
        <v>0</v>
      </c>
    </row>
    <row r="763" spans="1:7" s="90" customFormat="1" ht="12" customHeight="1" thickBot="1">
      <c r="A763" s="304"/>
      <c r="B763" s="306" t="s">
        <v>2289</v>
      </c>
      <c r="C763" s="306" t="s">
        <v>2293</v>
      </c>
      <c r="D763" s="360">
        <v>633</v>
      </c>
      <c r="E763" s="307" t="s">
        <v>1470</v>
      </c>
      <c r="F763" s="249"/>
      <c r="G763" s="246">
        <f t="shared" si="30"/>
        <v>0</v>
      </c>
    </row>
    <row r="764" spans="1:7" s="90" customFormat="1" ht="12" customHeight="1" thickBot="1">
      <c r="A764" s="304"/>
      <c r="B764" s="306" t="s">
        <v>2291</v>
      </c>
      <c r="C764" s="306" t="s">
        <v>2294</v>
      </c>
      <c r="D764" s="360">
        <v>655</v>
      </c>
      <c r="E764" s="307" t="s">
        <v>1470</v>
      </c>
      <c r="F764" s="249"/>
      <c r="G764" s="246">
        <f t="shared" si="30"/>
        <v>0</v>
      </c>
    </row>
    <row r="765" spans="1:7" s="90" customFormat="1" ht="12" customHeight="1" thickBot="1">
      <c r="A765" s="304"/>
      <c r="B765" s="306" t="s">
        <v>2292</v>
      </c>
      <c r="C765" s="306" t="s">
        <v>2295</v>
      </c>
      <c r="D765" s="360">
        <v>644</v>
      </c>
      <c r="E765" s="307" t="s">
        <v>1470</v>
      </c>
      <c r="F765" s="249"/>
      <c r="G765" s="246">
        <f t="shared" si="30"/>
        <v>0</v>
      </c>
    </row>
    <row r="766" spans="1:7" s="90" customFormat="1" ht="12" customHeight="1">
      <c r="A766" s="5"/>
      <c r="B766" s="5"/>
      <c r="C766" s="116" t="s">
        <v>1756</v>
      </c>
      <c r="D766" s="378"/>
      <c r="E766" s="280"/>
      <c r="F766" s="281"/>
      <c r="G766" s="279">
        <f t="shared" si="30"/>
        <v>0</v>
      </c>
    </row>
    <row r="767" spans="1:7" s="90" customFormat="1" ht="12" customHeight="1" thickBot="1">
      <c r="A767" s="236"/>
      <c r="B767" s="236"/>
      <c r="C767" s="237" t="s">
        <v>1965</v>
      </c>
      <c r="D767" s="329"/>
      <c r="E767" s="269"/>
      <c r="F767" s="249"/>
      <c r="G767" s="246">
        <f t="shared" si="30"/>
        <v>0</v>
      </c>
    </row>
    <row r="768" spans="1:7" s="90" customFormat="1" ht="12" customHeight="1" thickBot="1">
      <c r="A768" s="21" t="s">
        <v>556</v>
      </c>
      <c r="B768" s="210" t="s">
        <v>555</v>
      </c>
      <c r="C768" s="38" t="s">
        <v>1518</v>
      </c>
      <c r="D768" s="329">
        <v>136</v>
      </c>
      <c r="E768" s="269" t="s">
        <v>1470</v>
      </c>
      <c r="F768" s="249"/>
      <c r="G768" s="246">
        <f t="shared" si="30"/>
        <v>0</v>
      </c>
    </row>
    <row r="769" spans="1:7" s="90" customFormat="1" ht="12" customHeight="1" thickBot="1">
      <c r="A769" s="34"/>
      <c r="B769" s="34" t="s">
        <v>557</v>
      </c>
      <c r="C769" s="103" t="s">
        <v>558</v>
      </c>
      <c r="D769" s="329">
        <v>1529</v>
      </c>
      <c r="E769" s="269" t="s">
        <v>1470</v>
      </c>
      <c r="F769" s="249"/>
      <c r="G769" s="246">
        <f t="shared" si="30"/>
        <v>0</v>
      </c>
    </row>
    <row r="770" spans="1:7" s="90" customFormat="1" ht="12" customHeight="1" thickBot="1">
      <c r="A770" s="50" t="s">
        <v>556</v>
      </c>
      <c r="B770" s="51" t="s">
        <v>559</v>
      </c>
      <c r="C770" s="130" t="s">
        <v>560</v>
      </c>
      <c r="D770" s="329">
        <v>1843</v>
      </c>
      <c r="E770" s="269" t="s">
        <v>1470</v>
      </c>
      <c r="F770" s="249"/>
      <c r="G770" s="246">
        <f t="shared" si="30"/>
        <v>0</v>
      </c>
    </row>
    <row r="771" spans="1:7" ht="12" customHeight="1" thickBot="1">
      <c r="A771" s="35"/>
      <c r="B771" s="217" t="s">
        <v>561</v>
      </c>
      <c r="C771" s="102" t="s">
        <v>562</v>
      </c>
      <c r="D771" s="329">
        <v>2257</v>
      </c>
      <c r="E771" s="269" t="s">
        <v>1470</v>
      </c>
      <c r="F771" s="249"/>
      <c r="G771" s="246">
        <f t="shared" si="30"/>
        <v>0</v>
      </c>
    </row>
    <row r="772" spans="1:7" s="90" customFormat="1" ht="12" customHeight="1" thickBot="1">
      <c r="A772" s="35"/>
      <c r="B772" s="217" t="s">
        <v>563</v>
      </c>
      <c r="C772" s="102" t="s">
        <v>564</v>
      </c>
      <c r="D772" s="329">
        <v>2002</v>
      </c>
      <c r="E772" s="269" t="s">
        <v>1470</v>
      </c>
      <c r="F772" s="249"/>
      <c r="G772" s="246">
        <f t="shared" si="30"/>
        <v>0</v>
      </c>
    </row>
    <row r="773" spans="1:7" s="90" customFormat="1" ht="12" customHeight="1" thickBot="1">
      <c r="A773" s="35"/>
      <c r="B773" s="217"/>
      <c r="C773" s="238" t="s">
        <v>1966</v>
      </c>
      <c r="D773" s="329"/>
      <c r="E773" s="269"/>
      <c r="F773" s="249"/>
      <c r="G773" s="246"/>
    </row>
    <row r="774" spans="1:7" ht="12" customHeight="1" thickBot="1">
      <c r="A774" s="20" t="s">
        <v>556</v>
      </c>
      <c r="B774" s="20"/>
      <c r="C774" s="39" t="s">
        <v>565</v>
      </c>
      <c r="D774" s="329">
        <v>418</v>
      </c>
      <c r="E774" s="269" t="s">
        <v>1470</v>
      </c>
      <c r="F774" s="249"/>
      <c r="G774" s="246">
        <f t="shared" ref="G774:G779" si="31">D774*F774</f>
        <v>0</v>
      </c>
    </row>
    <row r="775" spans="1:7" ht="12" customHeight="1" thickBot="1">
      <c r="A775" s="21" t="s">
        <v>556</v>
      </c>
      <c r="B775" s="210" t="s">
        <v>566</v>
      </c>
      <c r="C775" s="38" t="s">
        <v>567</v>
      </c>
      <c r="D775" s="329">
        <v>611</v>
      </c>
      <c r="E775" s="269" t="s">
        <v>1470</v>
      </c>
      <c r="F775" s="249"/>
      <c r="G775" s="246">
        <f t="shared" si="31"/>
        <v>0</v>
      </c>
    </row>
    <row r="776" spans="1:7" ht="12" customHeight="1" thickBot="1">
      <c r="A776" s="21" t="s">
        <v>556</v>
      </c>
      <c r="B776" s="210" t="s">
        <v>568</v>
      </c>
      <c r="C776" s="38" t="s">
        <v>569</v>
      </c>
      <c r="D776" s="329">
        <v>611</v>
      </c>
      <c r="E776" s="269" t="s">
        <v>1470</v>
      </c>
      <c r="F776" s="249"/>
      <c r="G776" s="246">
        <f t="shared" si="31"/>
        <v>0</v>
      </c>
    </row>
    <row r="777" spans="1:7" ht="12" customHeight="1" thickBot="1">
      <c r="A777" s="21" t="s">
        <v>556</v>
      </c>
      <c r="B777" s="210" t="s">
        <v>570</v>
      </c>
      <c r="C777" s="38" t="s">
        <v>571</v>
      </c>
      <c r="D777" s="329">
        <v>644</v>
      </c>
      <c r="E777" s="269" t="s">
        <v>1470</v>
      </c>
      <c r="F777" s="249"/>
      <c r="G777" s="246">
        <f t="shared" si="31"/>
        <v>0</v>
      </c>
    </row>
    <row r="778" spans="1:7" ht="12" customHeight="1" thickBot="1">
      <c r="A778" s="21" t="s">
        <v>556</v>
      </c>
      <c r="B778" s="210" t="s">
        <v>572</v>
      </c>
      <c r="C778" s="38" t="s">
        <v>573</v>
      </c>
      <c r="D778" s="329">
        <v>1210</v>
      </c>
      <c r="E778" s="269" t="s">
        <v>1470</v>
      </c>
      <c r="F778" s="249"/>
      <c r="G778" s="246">
        <f t="shared" si="31"/>
        <v>0</v>
      </c>
    </row>
    <row r="779" spans="1:7" ht="12" customHeight="1" thickBot="1">
      <c r="A779" s="230"/>
      <c r="B779" s="232" t="s">
        <v>2368</v>
      </c>
      <c r="C779" s="382" t="s">
        <v>2369</v>
      </c>
      <c r="D779" s="360">
        <v>900</v>
      </c>
      <c r="E779" s="307" t="s">
        <v>1470</v>
      </c>
      <c r="F779" s="383"/>
      <c r="G779" s="370">
        <f t="shared" si="31"/>
        <v>0</v>
      </c>
    </row>
    <row r="780" spans="1:7" ht="12" customHeight="1" thickBot="1">
      <c r="A780" s="21"/>
      <c r="B780" s="210"/>
      <c r="C780" s="308" t="s">
        <v>1968</v>
      </c>
      <c r="D780" s="329"/>
      <c r="E780" s="269"/>
      <c r="F780" s="249"/>
      <c r="G780" s="246"/>
    </row>
    <row r="781" spans="1:7" ht="12" customHeight="1" thickBot="1">
      <c r="A781" s="20" t="s">
        <v>556</v>
      </c>
      <c r="B781" s="217" t="s">
        <v>574</v>
      </c>
      <c r="C781" s="37" t="s">
        <v>575</v>
      </c>
      <c r="D781" s="329">
        <v>721</v>
      </c>
      <c r="E781" s="269" t="s">
        <v>1470</v>
      </c>
      <c r="F781" s="249"/>
      <c r="G781" s="246">
        <f t="shared" ref="G781:G795" si="32">D781*F781</f>
        <v>0</v>
      </c>
    </row>
    <row r="782" spans="1:7" ht="12" customHeight="1" thickBot="1">
      <c r="A782" s="20" t="s">
        <v>556</v>
      </c>
      <c r="B782" s="217" t="s">
        <v>576</v>
      </c>
      <c r="C782" s="37" t="s">
        <v>577</v>
      </c>
      <c r="D782" s="329">
        <v>490</v>
      </c>
      <c r="E782" s="269" t="s">
        <v>1470</v>
      </c>
      <c r="F782" s="249"/>
      <c r="G782" s="246">
        <f t="shared" si="32"/>
        <v>0</v>
      </c>
    </row>
    <row r="783" spans="1:7" ht="12" customHeight="1" thickBot="1">
      <c r="A783" s="20" t="s">
        <v>556</v>
      </c>
      <c r="B783" s="217" t="s">
        <v>578</v>
      </c>
      <c r="C783" s="37" t="s">
        <v>579</v>
      </c>
      <c r="D783" s="329">
        <v>490</v>
      </c>
      <c r="E783" s="269" t="s">
        <v>1470</v>
      </c>
      <c r="F783" s="249"/>
      <c r="G783" s="246">
        <f t="shared" si="32"/>
        <v>0</v>
      </c>
    </row>
    <row r="784" spans="1:7" ht="12" customHeight="1" thickBot="1">
      <c r="A784" s="20" t="s">
        <v>556</v>
      </c>
      <c r="B784" s="217" t="s">
        <v>2384</v>
      </c>
      <c r="C784" s="37" t="s">
        <v>2385</v>
      </c>
      <c r="D784" s="329">
        <v>205</v>
      </c>
      <c r="E784" s="269" t="s">
        <v>1470</v>
      </c>
      <c r="F784" s="249"/>
      <c r="G784" s="246">
        <f t="shared" ref="G784" si="33">D784*F784</f>
        <v>0</v>
      </c>
    </row>
    <row r="785" spans="1:7" ht="12" customHeight="1" thickBot="1">
      <c r="A785" s="20" t="s">
        <v>556</v>
      </c>
      <c r="B785" s="217" t="s">
        <v>580</v>
      </c>
      <c r="C785" s="37" t="s">
        <v>581</v>
      </c>
      <c r="D785" s="329">
        <v>193</v>
      </c>
      <c r="E785" s="269" t="s">
        <v>1470</v>
      </c>
      <c r="F785" s="249"/>
      <c r="G785" s="246">
        <f t="shared" si="32"/>
        <v>0</v>
      </c>
    </row>
    <row r="786" spans="1:7" ht="12" customHeight="1" thickBot="1">
      <c r="A786" s="20" t="s">
        <v>556</v>
      </c>
      <c r="B786" s="217" t="s">
        <v>1520</v>
      </c>
      <c r="C786" s="37" t="s">
        <v>1519</v>
      </c>
      <c r="D786" s="329">
        <v>193</v>
      </c>
      <c r="E786" s="269" t="s">
        <v>1470</v>
      </c>
      <c r="F786" s="249"/>
      <c r="G786" s="246">
        <f t="shared" si="32"/>
        <v>0</v>
      </c>
    </row>
    <row r="787" spans="1:7" ht="12" customHeight="1" thickBot="1">
      <c r="A787" s="20" t="s">
        <v>556</v>
      </c>
      <c r="B787" s="217" t="s">
        <v>586</v>
      </c>
      <c r="C787" s="37" t="s">
        <v>587</v>
      </c>
      <c r="D787" s="329">
        <v>589</v>
      </c>
      <c r="E787" s="269" t="s">
        <v>1470</v>
      </c>
      <c r="F787" s="249"/>
      <c r="G787" s="246">
        <f t="shared" si="32"/>
        <v>0</v>
      </c>
    </row>
    <row r="788" spans="1:7" ht="12" customHeight="1" thickBot="1">
      <c r="A788" s="20" t="s">
        <v>556</v>
      </c>
      <c r="B788" s="217" t="s">
        <v>582</v>
      </c>
      <c r="C788" s="37" t="s">
        <v>583</v>
      </c>
      <c r="D788" s="329">
        <v>671</v>
      </c>
      <c r="E788" s="269" t="s">
        <v>1470</v>
      </c>
      <c r="F788" s="249"/>
      <c r="G788" s="246">
        <f t="shared" si="32"/>
        <v>0</v>
      </c>
    </row>
    <row r="789" spans="1:7" ht="12" customHeight="1" thickBot="1">
      <c r="A789" s="20" t="s">
        <v>556</v>
      </c>
      <c r="B789" s="217" t="s">
        <v>584</v>
      </c>
      <c r="C789" s="37" t="s">
        <v>585</v>
      </c>
      <c r="D789" s="329">
        <v>814</v>
      </c>
      <c r="E789" s="269" t="s">
        <v>1470</v>
      </c>
      <c r="F789" s="250"/>
      <c r="G789" s="246">
        <f t="shared" si="32"/>
        <v>0</v>
      </c>
    </row>
    <row r="790" spans="1:7" ht="12" customHeight="1" thickBot="1">
      <c r="A790" s="20" t="s">
        <v>556</v>
      </c>
      <c r="B790" s="217" t="s">
        <v>588</v>
      </c>
      <c r="C790" s="37" t="s">
        <v>589</v>
      </c>
      <c r="D790" s="329">
        <v>1617</v>
      </c>
      <c r="E790" s="269" t="s">
        <v>1470</v>
      </c>
      <c r="F790" s="250"/>
      <c r="G790" s="246">
        <f t="shared" si="32"/>
        <v>0</v>
      </c>
    </row>
    <row r="791" spans="1:7" ht="12" customHeight="1" thickBot="1">
      <c r="A791" s="21" t="s">
        <v>556</v>
      </c>
      <c r="B791" s="210" t="s">
        <v>590</v>
      </c>
      <c r="C791" s="38" t="s">
        <v>591</v>
      </c>
      <c r="D791" s="329">
        <v>66</v>
      </c>
      <c r="E791" s="269" t="s">
        <v>1470</v>
      </c>
      <c r="F791" s="250"/>
      <c r="G791" s="246">
        <f t="shared" si="32"/>
        <v>0</v>
      </c>
    </row>
    <row r="792" spans="1:7" ht="12" customHeight="1" thickBot="1">
      <c r="A792" s="21" t="s">
        <v>556</v>
      </c>
      <c r="B792" s="210" t="s">
        <v>592</v>
      </c>
      <c r="C792" s="38" t="s">
        <v>593</v>
      </c>
      <c r="D792" s="329">
        <v>79</v>
      </c>
      <c r="E792" s="269" t="s">
        <v>1470</v>
      </c>
      <c r="F792" s="250"/>
      <c r="G792" s="246">
        <f t="shared" si="32"/>
        <v>0</v>
      </c>
    </row>
    <row r="793" spans="1:7" ht="12" customHeight="1" thickBot="1">
      <c r="A793" s="21" t="s">
        <v>556</v>
      </c>
      <c r="B793" s="210" t="s">
        <v>594</v>
      </c>
      <c r="C793" s="38" t="s">
        <v>595</v>
      </c>
      <c r="D793" s="329">
        <v>79</v>
      </c>
      <c r="E793" s="269" t="s">
        <v>1470</v>
      </c>
      <c r="F793" s="249"/>
      <c r="G793" s="246">
        <f t="shared" si="32"/>
        <v>0</v>
      </c>
    </row>
    <row r="794" spans="1:7" ht="12" customHeight="1" thickBot="1">
      <c r="A794" s="21" t="s">
        <v>556</v>
      </c>
      <c r="B794" s="210" t="s">
        <v>596</v>
      </c>
      <c r="C794" s="144" t="s">
        <v>597</v>
      </c>
      <c r="D794" s="329">
        <v>79</v>
      </c>
      <c r="E794" s="269" t="s">
        <v>1470</v>
      </c>
      <c r="F794" s="250"/>
      <c r="G794" s="246">
        <f t="shared" si="32"/>
        <v>0</v>
      </c>
    </row>
    <row r="795" spans="1:7" ht="12" customHeight="1" thickBot="1">
      <c r="A795" s="21"/>
      <c r="B795" s="210"/>
      <c r="C795" s="144" t="s">
        <v>1981</v>
      </c>
      <c r="D795" s="329">
        <v>79</v>
      </c>
      <c r="E795" s="269" t="s">
        <v>1470</v>
      </c>
      <c r="F795" s="250"/>
      <c r="G795" s="246">
        <f t="shared" si="32"/>
        <v>0</v>
      </c>
    </row>
    <row r="796" spans="1:7" ht="12" customHeight="1" thickBot="1">
      <c r="A796" s="21"/>
      <c r="B796" s="210"/>
      <c r="C796" s="308" t="s">
        <v>1967</v>
      </c>
      <c r="D796" s="329"/>
      <c r="E796" s="269"/>
      <c r="F796" s="249"/>
      <c r="G796" s="246"/>
    </row>
    <row r="797" spans="1:7" ht="12" customHeight="1" thickBot="1">
      <c r="A797" s="20"/>
      <c r="B797" s="20" t="s">
        <v>1974</v>
      </c>
      <c r="C797" s="39" t="s">
        <v>603</v>
      </c>
      <c r="D797" s="329">
        <v>204</v>
      </c>
      <c r="E797" s="270" t="s">
        <v>1470</v>
      </c>
      <c r="F797" s="250"/>
      <c r="G797" s="246">
        <f t="shared" ref="G797:G860" si="34">D797*F797</f>
        <v>0</v>
      </c>
    </row>
    <row r="798" spans="1:7" ht="12" customHeight="1" thickBot="1">
      <c r="A798" s="20"/>
      <c r="B798" s="20" t="s">
        <v>1962</v>
      </c>
      <c r="C798" s="39" t="s">
        <v>604</v>
      </c>
      <c r="D798" s="329">
        <v>253</v>
      </c>
      <c r="E798" s="270" t="s">
        <v>1470</v>
      </c>
      <c r="F798" s="249"/>
      <c r="G798" s="246">
        <f t="shared" si="34"/>
        <v>0</v>
      </c>
    </row>
    <row r="799" spans="1:7" ht="12" customHeight="1" thickBot="1">
      <c r="A799" s="20"/>
      <c r="B799" s="20" t="s">
        <v>1963</v>
      </c>
      <c r="C799" s="39" t="s">
        <v>605</v>
      </c>
      <c r="D799" s="329">
        <v>325</v>
      </c>
      <c r="E799" s="270" t="s">
        <v>1470</v>
      </c>
      <c r="F799" s="249"/>
      <c r="G799" s="246">
        <f t="shared" si="34"/>
        <v>0</v>
      </c>
    </row>
    <row r="800" spans="1:7" ht="12" customHeight="1" thickBot="1">
      <c r="A800" s="21" t="s">
        <v>556</v>
      </c>
      <c r="B800" s="210" t="s">
        <v>598</v>
      </c>
      <c r="C800" s="38" t="s">
        <v>599</v>
      </c>
      <c r="D800" s="329">
        <v>193</v>
      </c>
      <c r="E800" s="270" t="s">
        <v>1470</v>
      </c>
      <c r="F800" s="249"/>
      <c r="G800" s="246">
        <f t="shared" si="34"/>
        <v>0</v>
      </c>
    </row>
    <row r="801" spans="1:7" ht="12" customHeight="1" thickBot="1">
      <c r="A801" s="21" t="s">
        <v>556</v>
      </c>
      <c r="B801" s="210" t="s">
        <v>2050</v>
      </c>
      <c r="C801" s="38" t="s">
        <v>2051</v>
      </c>
      <c r="D801" s="361">
        <v>193</v>
      </c>
      <c r="E801" s="303" t="s">
        <v>1470</v>
      </c>
      <c r="F801" s="249"/>
      <c r="G801" s="246">
        <f t="shared" si="34"/>
        <v>0</v>
      </c>
    </row>
    <row r="802" spans="1:7" ht="12" customHeight="1" thickBot="1">
      <c r="A802" s="20"/>
      <c r="B802" s="20" t="s">
        <v>1972</v>
      </c>
      <c r="C802" s="39" t="s">
        <v>606</v>
      </c>
      <c r="D802" s="329">
        <v>220</v>
      </c>
      <c r="E802" s="270" t="s">
        <v>1470</v>
      </c>
      <c r="F802" s="249"/>
      <c r="G802" s="246">
        <f t="shared" si="34"/>
        <v>0</v>
      </c>
    </row>
    <row r="803" spans="1:7" ht="12" customHeight="1" thickBot="1">
      <c r="A803" s="20"/>
      <c r="B803" s="20" t="s">
        <v>1973</v>
      </c>
      <c r="C803" s="39" t="s">
        <v>607</v>
      </c>
      <c r="D803" s="329">
        <v>220</v>
      </c>
      <c r="E803" s="270" t="s">
        <v>1470</v>
      </c>
      <c r="F803" s="249"/>
      <c r="G803" s="246">
        <f t="shared" si="34"/>
        <v>0</v>
      </c>
    </row>
    <row r="804" spans="1:7" ht="12" customHeight="1" thickBot="1">
      <c r="A804" s="20" t="s">
        <v>556</v>
      </c>
      <c r="B804" s="20" t="s">
        <v>1964</v>
      </c>
      <c r="C804" s="39" t="s">
        <v>600</v>
      </c>
      <c r="D804" s="329">
        <v>275</v>
      </c>
      <c r="E804" s="270" t="s">
        <v>1470</v>
      </c>
      <c r="F804" s="249"/>
      <c r="G804" s="246">
        <f t="shared" si="34"/>
        <v>0</v>
      </c>
    </row>
    <row r="805" spans="1:7" ht="12" customHeight="1" thickBot="1">
      <c r="A805" s="21"/>
      <c r="B805" s="21" t="s">
        <v>1435</v>
      </c>
      <c r="C805" s="131" t="s">
        <v>1436</v>
      </c>
      <c r="D805" s="329">
        <v>193</v>
      </c>
      <c r="E805" s="270" t="s">
        <v>1470</v>
      </c>
      <c r="F805" s="249"/>
      <c r="G805" s="246">
        <f t="shared" si="34"/>
        <v>0</v>
      </c>
    </row>
    <row r="806" spans="1:7" ht="12" customHeight="1" thickBot="1">
      <c r="A806" s="96"/>
      <c r="B806" s="96" t="s">
        <v>1969</v>
      </c>
      <c r="C806" s="132" t="s">
        <v>1971</v>
      </c>
      <c r="D806" s="329">
        <v>231</v>
      </c>
      <c r="E806" s="270" t="s">
        <v>1470</v>
      </c>
      <c r="F806" s="249"/>
      <c r="G806" s="246">
        <f t="shared" si="34"/>
        <v>0</v>
      </c>
    </row>
    <row r="807" spans="1:7" ht="12" customHeight="1" thickBot="1">
      <c r="A807" s="96"/>
      <c r="B807" s="96" t="s">
        <v>1961</v>
      </c>
      <c r="C807" s="132" t="s">
        <v>1970</v>
      </c>
      <c r="D807" s="329">
        <v>231</v>
      </c>
      <c r="E807" s="270" t="s">
        <v>1470</v>
      </c>
      <c r="F807" s="250"/>
      <c r="G807" s="246">
        <f t="shared" si="34"/>
        <v>0</v>
      </c>
    </row>
    <row r="808" spans="1:7" ht="12" customHeight="1" thickBot="1">
      <c r="A808" s="20" t="s">
        <v>556</v>
      </c>
      <c r="B808" s="217" t="s">
        <v>601</v>
      </c>
      <c r="C808" s="37" t="s">
        <v>602</v>
      </c>
      <c r="D808" s="329">
        <v>429</v>
      </c>
      <c r="E808" s="270" t="s">
        <v>1470</v>
      </c>
      <c r="F808" s="249"/>
      <c r="G808" s="246">
        <f t="shared" si="34"/>
        <v>0</v>
      </c>
    </row>
    <row r="809" spans="1:7" ht="12" customHeight="1" thickBot="1">
      <c r="A809" s="20"/>
      <c r="B809" s="217"/>
      <c r="C809" s="37" t="s">
        <v>1982</v>
      </c>
      <c r="D809" s="329">
        <v>616</v>
      </c>
      <c r="E809" s="270" t="s">
        <v>1470</v>
      </c>
      <c r="F809" s="249"/>
      <c r="G809" s="246">
        <f t="shared" si="34"/>
        <v>0</v>
      </c>
    </row>
    <row r="810" spans="1:7" ht="12" customHeight="1">
      <c r="A810" s="18"/>
      <c r="B810" s="18"/>
      <c r="C810" s="48" t="s">
        <v>1757</v>
      </c>
      <c r="D810" s="378"/>
      <c r="E810" s="280"/>
      <c r="F810" s="281"/>
      <c r="G810" s="279">
        <f t="shared" si="34"/>
        <v>0</v>
      </c>
    </row>
    <row r="811" spans="1:7" ht="12" customHeight="1" thickBot="1">
      <c r="A811" s="20" t="s">
        <v>608</v>
      </c>
      <c r="B811" s="217" t="s">
        <v>609</v>
      </c>
      <c r="C811" s="37" t="s">
        <v>610</v>
      </c>
      <c r="D811" s="329">
        <v>149</v>
      </c>
      <c r="E811" s="269" t="s">
        <v>1470</v>
      </c>
      <c r="F811" s="249"/>
      <c r="G811" s="246">
        <f t="shared" si="34"/>
        <v>0</v>
      </c>
    </row>
    <row r="812" spans="1:7" s="90" customFormat="1" ht="12" customHeight="1" thickBot="1">
      <c r="A812" s="20" t="s">
        <v>608</v>
      </c>
      <c r="B812" s="217" t="s">
        <v>611</v>
      </c>
      <c r="C812" s="37" t="s">
        <v>612</v>
      </c>
      <c r="D812" s="329">
        <v>149</v>
      </c>
      <c r="E812" s="269" t="s">
        <v>1470</v>
      </c>
      <c r="F812" s="250"/>
      <c r="G812" s="246">
        <f t="shared" si="34"/>
        <v>0</v>
      </c>
    </row>
    <row r="813" spans="1:7" s="95" customFormat="1" ht="12" customHeight="1" thickBot="1">
      <c r="A813" s="20" t="s">
        <v>608</v>
      </c>
      <c r="B813" s="217" t="s">
        <v>613</v>
      </c>
      <c r="C813" s="133" t="s">
        <v>614</v>
      </c>
      <c r="D813" s="329">
        <v>704</v>
      </c>
      <c r="E813" s="269" t="s">
        <v>1470</v>
      </c>
      <c r="F813" s="250"/>
      <c r="G813" s="246">
        <f t="shared" si="34"/>
        <v>0</v>
      </c>
    </row>
    <row r="814" spans="1:7" s="95" customFormat="1" ht="12" customHeight="1" thickBot="1">
      <c r="A814" s="20" t="s">
        <v>608</v>
      </c>
      <c r="B814" s="217" t="s">
        <v>615</v>
      </c>
      <c r="C814" s="133" t="s">
        <v>616</v>
      </c>
      <c r="D814" s="329">
        <v>759</v>
      </c>
      <c r="E814" s="269" t="s">
        <v>1470</v>
      </c>
      <c r="F814" s="250"/>
      <c r="G814" s="246">
        <f t="shared" si="34"/>
        <v>0</v>
      </c>
    </row>
    <row r="815" spans="1:7" s="95" customFormat="1" ht="12" customHeight="1" thickBot="1">
      <c r="A815" s="20" t="s">
        <v>608</v>
      </c>
      <c r="B815" s="217" t="s">
        <v>617</v>
      </c>
      <c r="C815" s="133" t="s">
        <v>618</v>
      </c>
      <c r="D815" s="329">
        <v>836</v>
      </c>
      <c r="E815" s="269" t="s">
        <v>1470</v>
      </c>
      <c r="F815" s="250"/>
      <c r="G815" s="246">
        <f t="shared" si="34"/>
        <v>0</v>
      </c>
    </row>
    <row r="816" spans="1:7" ht="12" customHeight="1" thickBot="1">
      <c r="A816" s="20" t="s">
        <v>608</v>
      </c>
      <c r="B816" s="217" t="s">
        <v>619</v>
      </c>
      <c r="C816" s="133" t="s">
        <v>620</v>
      </c>
      <c r="D816" s="329">
        <v>913</v>
      </c>
      <c r="E816" s="269" t="s">
        <v>1470</v>
      </c>
      <c r="F816" s="250"/>
      <c r="G816" s="246">
        <f t="shared" si="34"/>
        <v>0</v>
      </c>
    </row>
    <row r="817" spans="1:7" ht="12" customHeight="1" thickBot="1">
      <c r="A817" s="21" t="s">
        <v>608</v>
      </c>
      <c r="B817" s="23" t="s">
        <v>706</v>
      </c>
      <c r="C817" s="137" t="s">
        <v>707</v>
      </c>
      <c r="D817" s="329">
        <v>759</v>
      </c>
      <c r="E817" s="269" t="s">
        <v>1470</v>
      </c>
      <c r="F817" s="250"/>
      <c r="G817" s="246">
        <f t="shared" si="34"/>
        <v>0</v>
      </c>
    </row>
    <row r="818" spans="1:7" ht="12" customHeight="1" thickBot="1">
      <c r="A818" s="21" t="s">
        <v>608</v>
      </c>
      <c r="B818" s="23" t="s">
        <v>704</v>
      </c>
      <c r="C818" s="137" t="s">
        <v>705</v>
      </c>
      <c r="D818" s="329">
        <v>1364</v>
      </c>
      <c r="E818" s="269" t="s">
        <v>1470</v>
      </c>
      <c r="F818" s="250"/>
      <c r="G818" s="246">
        <f t="shared" si="34"/>
        <v>0</v>
      </c>
    </row>
    <row r="819" spans="1:7" ht="12" customHeight="1" thickBot="1">
      <c r="A819" s="20" t="s">
        <v>608</v>
      </c>
      <c r="B819" s="217" t="s">
        <v>621</v>
      </c>
      <c r="C819" s="133" t="s">
        <v>1418</v>
      </c>
      <c r="D819" s="329">
        <v>127</v>
      </c>
      <c r="E819" s="269" t="s">
        <v>1470</v>
      </c>
      <c r="F819" s="250"/>
      <c r="G819" s="246">
        <f t="shared" si="34"/>
        <v>0</v>
      </c>
    </row>
    <row r="820" spans="1:7" ht="12" customHeight="1" thickBot="1">
      <c r="A820" s="20" t="s">
        <v>608</v>
      </c>
      <c r="B820" s="217" t="s">
        <v>622</v>
      </c>
      <c r="C820" s="133" t="s">
        <v>1419</v>
      </c>
      <c r="D820" s="329">
        <v>127</v>
      </c>
      <c r="E820" s="269" t="s">
        <v>1470</v>
      </c>
      <c r="F820" s="250"/>
      <c r="G820" s="246">
        <f t="shared" si="34"/>
        <v>0</v>
      </c>
    </row>
    <row r="821" spans="1:7" ht="12" customHeight="1" thickBot="1">
      <c r="A821" s="20" t="s">
        <v>608</v>
      </c>
      <c r="B821" s="217" t="s">
        <v>623</v>
      </c>
      <c r="C821" s="133" t="s">
        <v>624</v>
      </c>
      <c r="D821" s="329">
        <v>275</v>
      </c>
      <c r="E821" s="269" t="s">
        <v>1470</v>
      </c>
      <c r="F821" s="250"/>
      <c r="G821" s="246">
        <f t="shared" si="34"/>
        <v>0</v>
      </c>
    </row>
    <row r="822" spans="1:7" ht="12" customHeight="1" thickBot="1">
      <c r="A822" s="20" t="s">
        <v>608</v>
      </c>
      <c r="B822" s="217" t="s">
        <v>625</v>
      </c>
      <c r="C822" s="133" t="s">
        <v>1420</v>
      </c>
      <c r="D822" s="329">
        <v>275</v>
      </c>
      <c r="E822" s="269" t="s">
        <v>1470</v>
      </c>
      <c r="F822" s="250"/>
      <c r="G822" s="246">
        <f t="shared" si="34"/>
        <v>0</v>
      </c>
    </row>
    <row r="823" spans="1:7" ht="12" customHeight="1" thickBot="1">
      <c r="A823" s="20" t="s">
        <v>608</v>
      </c>
      <c r="B823" s="217" t="s">
        <v>626</v>
      </c>
      <c r="C823" s="134" t="s">
        <v>627</v>
      </c>
      <c r="D823" s="329">
        <v>127</v>
      </c>
      <c r="E823" s="269" t="s">
        <v>1470</v>
      </c>
      <c r="F823" s="250"/>
      <c r="G823" s="246">
        <f t="shared" si="34"/>
        <v>0</v>
      </c>
    </row>
    <row r="824" spans="1:7" ht="12" customHeight="1" thickBot="1">
      <c r="A824" s="20"/>
      <c r="B824" s="217"/>
      <c r="C824" s="135" t="s">
        <v>1542</v>
      </c>
      <c r="D824" s="329"/>
      <c r="E824" s="270"/>
      <c r="F824" s="250"/>
      <c r="G824" s="246">
        <f t="shared" si="34"/>
        <v>0</v>
      </c>
    </row>
    <row r="825" spans="1:7" ht="12" customHeight="1" thickBot="1">
      <c r="A825" s="21" t="s">
        <v>608</v>
      </c>
      <c r="B825" s="210" t="s">
        <v>628</v>
      </c>
      <c r="C825" s="136" t="s">
        <v>629</v>
      </c>
      <c r="D825" s="329">
        <v>24</v>
      </c>
      <c r="E825" s="270" t="s">
        <v>1470</v>
      </c>
      <c r="F825" s="250"/>
      <c r="G825" s="246">
        <f t="shared" si="34"/>
        <v>0</v>
      </c>
    </row>
    <row r="826" spans="1:7" ht="12" customHeight="1" thickBot="1">
      <c r="A826" s="21" t="s">
        <v>608</v>
      </c>
      <c r="B826" s="210" t="s">
        <v>1984</v>
      </c>
      <c r="C826" s="136" t="s">
        <v>1983</v>
      </c>
      <c r="D826" s="329">
        <v>24</v>
      </c>
      <c r="E826" s="270" t="s">
        <v>1470</v>
      </c>
      <c r="F826" s="250"/>
      <c r="G826" s="246">
        <f t="shared" si="34"/>
        <v>0</v>
      </c>
    </row>
    <row r="827" spans="1:7" ht="12" customHeight="1" thickBot="1">
      <c r="A827" s="21" t="s">
        <v>608</v>
      </c>
      <c r="B827" s="210" t="s">
        <v>630</v>
      </c>
      <c r="C827" s="136" t="s">
        <v>631</v>
      </c>
      <c r="D827" s="329">
        <v>24</v>
      </c>
      <c r="E827" s="270" t="s">
        <v>1470</v>
      </c>
      <c r="F827" s="250"/>
      <c r="G827" s="246">
        <f t="shared" si="34"/>
        <v>0</v>
      </c>
    </row>
    <row r="828" spans="1:7" ht="12" customHeight="1" thickBot="1">
      <c r="A828" s="21" t="s">
        <v>608</v>
      </c>
      <c r="B828" s="210" t="s">
        <v>628</v>
      </c>
      <c r="C828" s="136" t="s">
        <v>1659</v>
      </c>
      <c r="D828" s="329">
        <v>24</v>
      </c>
      <c r="E828" s="270" t="s">
        <v>1470</v>
      </c>
      <c r="F828" s="250"/>
      <c r="G828" s="246">
        <f t="shared" si="34"/>
        <v>0</v>
      </c>
    </row>
    <row r="829" spans="1:7" ht="12" customHeight="1" thickBot="1">
      <c r="A829" s="21" t="s">
        <v>608</v>
      </c>
      <c r="B829" s="210" t="s">
        <v>1986</v>
      </c>
      <c r="C829" s="136" t="s">
        <v>1985</v>
      </c>
      <c r="D829" s="329">
        <v>24</v>
      </c>
      <c r="E829" s="270" t="s">
        <v>1470</v>
      </c>
      <c r="F829" s="250"/>
      <c r="G829" s="246">
        <f t="shared" si="34"/>
        <v>0</v>
      </c>
    </row>
    <row r="830" spans="1:7" ht="12" customHeight="1" thickBot="1">
      <c r="A830" s="21" t="s">
        <v>608</v>
      </c>
      <c r="B830" s="210" t="s">
        <v>630</v>
      </c>
      <c r="C830" s="136" t="s">
        <v>1660</v>
      </c>
      <c r="D830" s="329">
        <v>24</v>
      </c>
      <c r="E830" s="270" t="s">
        <v>1470</v>
      </c>
      <c r="F830" s="250"/>
      <c r="G830" s="246">
        <f t="shared" si="34"/>
        <v>0</v>
      </c>
    </row>
    <row r="831" spans="1:7" ht="12" customHeight="1" thickBot="1">
      <c r="A831" s="21" t="s">
        <v>608</v>
      </c>
      <c r="B831" s="210" t="s">
        <v>1533</v>
      </c>
      <c r="C831" s="136" t="s">
        <v>1534</v>
      </c>
      <c r="D831" s="329">
        <v>24</v>
      </c>
      <c r="E831" s="270" t="s">
        <v>1470</v>
      </c>
      <c r="F831" s="250"/>
      <c r="G831" s="246">
        <f t="shared" si="34"/>
        <v>0</v>
      </c>
    </row>
    <row r="832" spans="1:7" ht="12" customHeight="1" thickBot="1">
      <c r="A832" s="21" t="s">
        <v>608</v>
      </c>
      <c r="B832" s="210" t="s">
        <v>1538</v>
      </c>
      <c r="C832" s="136" t="s">
        <v>1537</v>
      </c>
      <c r="D832" s="329">
        <v>24</v>
      </c>
      <c r="E832" s="270" t="s">
        <v>1470</v>
      </c>
      <c r="F832" s="250"/>
      <c r="G832" s="246">
        <f t="shared" si="34"/>
        <v>0</v>
      </c>
    </row>
    <row r="833" spans="1:7" ht="12" customHeight="1" thickBot="1">
      <c r="A833" s="21" t="s">
        <v>608</v>
      </c>
      <c r="B833" s="210" t="s">
        <v>632</v>
      </c>
      <c r="C833" s="173" t="s">
        <v>633</v>
      </c>
      <c r="D833" s="329">
        <v>24</v>
      </c>
      <c r="E833" s="270" t="s">
        <v>1470</v>
      </c>
      <c r="F833" s="250"/>
      <c r="G833" s="246">
        <f t="shared" si="34"/>
        <v>0</v>
      </c>
    </row>
    <row r="834" spans="1:7" ht="12" customHeight="1" thickBot="1">
      <c r="A834" s="21" t="s">
        <v>608</v>
      </c>
      <c r="B834" s="210" t="s">
        <v>1535</v>
      </c>
      <c r="C834" s="136" t="s">
        <v>1536</v>
      </c>
      <c r="D834" s="329">
        <v>24</v>
      </c>
      <c r="E834" s="270" t="s">
        <v>1470</v>
      </c>
      <c r="F834" s="249"/>
      <c r="G834" s="246">
        <f t="shared" si="34"/>
        <v>0</v>
      </c>
    </row>
    <row r="835" spans="1:7" ht="12" customHeight="1" thickBot="1">
      <c r="A835" s="21" t="s">
        <v>608</v>
      </c>
      <c r="B835" s="221" t="s">
        <v>632</v>
      </c>
      <c r="C835" s="220" t="s">
        <v>1912</v>
      </c>
      <c r="D835" s="329">
        <v>24</v>
      </c>
      <c r="E835" s="270" t="s">
        <v>1470</v>
      </c>
      <c r="F835" s="249"/>
      <c r="G835" s="246">
        <f t="shared" si="34"/>
        <v>0</v>
      </c>
    </row>
    <row r="836" spans="1:7" ht="12" customHeight="1" thickBot="1">
      <c r="A836" s="21" t="s">
        <v>608</v>
      </c>
      <c r="B836" s="210" t="s">
        <v>634</v>
      </c>
      <c r="C836" s="136" t="s">
        <v>635</v>
      </c>
      <c r="D836" s="329">
        <v>24</v>
      </c>
      <c r="E836" s="270" t="s">
        <v>1470</v>
      </c>
      <c r="F836" s="250"/>
      <c r="G836" s="246">
        <f t="shared" si="34"/>
        <v>0</v>
      </c>
    </row>
    <row r="837" spans="1:7" ht="12" customHeight="1" thickBot="1">
      <c r="A837" s="21" t="s">
        <v>608</v>
      </c>
      <c r="B837" s="210" t="s">
        <v>636</v>
      </c>
      <c r="C837" s="136" t="s">
        <v>637</v>
      </c>
      <c r="D837" s="329">
        <v>24</v>
      </c>
      <c r="E837" s="270" t="s">
        <v>1470</v>
      </c>
      <c r="F837" s="250"/>
      <c r="G837" s="246">
        <f t="shared" si="34"/>
        <v>0</v>
      </c>
    </row>
    <row r="838" spans="1:7" ht="12" customHeight="1" thickBot="1">
      <c r="A838" s="21" t="s">
        <v>608</v>
      </c>
      <c r="B838" s="210" t="s">
        <v>638</v>
      </c>
      <c r="C838" s="136" t="s">
        <v>1541</v>
      </c>
      <c r="D838" s="329">
        <v>31</v>
      </c>
      <c r="E838" s="270" t="s">
        <v>1470</v>
      </c>
      <c r="F838" s="249"/>
      <c r="G838" s="246">
        <f t="shared" si="34"/>
        <v>0</v>
      </c>
    </row>
    <row r="839" spans="1:7" ht="12" customHeight="1" thickBot="1">
      <c r="A839" s="21" t="s">
        <v>608</v>
      </c>
      <c r="B839" s="210" t="s">
        <v>639</v>
      </c>
      <c r="C839" s="136" t="s">
        <v>640</v>
      </c>
      <c r="D839" s="329">
        <v>31</v>
      </c>
      <c r="E839" s="270" t="s">
        <v>1470</v>
      </c>
      <c r="F839" s="250"/>
      <c r="G839" s="246">
        <f t="shared" si="34"/>
        <v>0</v>
      </c>
    </row>
    <row r="840" spans="1:7" ht="12" customHeight="1" thickBot="1">
      <c r="A840" s="21"/>
      <c r="B840" s="210"/>
      <c r="C840" s="135" t="s">
        <v>1543</v>
      </c>
      <c r="D840" s="329"/>
      <c r="E840" s="270"/>
      <c r="F840" s="250"/>
      <c r="G840" s="246">
        <f t="shared" si="34"/>
        <v>0</v>
      </c>
    </row>
    <row r="841" spans="1:7" ht="12" customHeight="1" thickBot="1">
      <c r="A841" s="21"/>
      <c r="B841" s="210"/>
      <c r="C841" s="135" t="s">
        <v>1664</v>
      </c>
      <c r="D841" s="329"/>
      <c r="E841" s="269"/>
      <c r="F841" s="249"/>
      <c r="G841" s="246">
        <f t="shared" si="34"/>
        <v>0</v>
      </c>
    </row>
    <row r="842" spans="1:7" ht="12" customHeight="1" thickBot="1">
      <c r="A842" s="21" t="s">
        <v>608</v>
      </c>
      <c r="B842" s="210" t="s">
        <v>1539</v>
      </c>
      <c r="C842" s="136" t="s">
        <v>1674</v>
      </c>
      <c r="D842" s="329">
        <v>31</v>
      </c>
      <c r="E842" s="270" t="s">
        <v>1470</v>
      </c>
      <c r="F842" s="250"/>
      <c r="G842" s="246">
        <f t="shared" si="34"/>
        <v>0</v>
      </c>
    </row>
    <row r="843" spans="1:7" ht="12" customHeight="1" thickBot="1">
      <c r="A843" s="21" t="s">
        <v>608</v>
      </c>
      <c r="B843" s="210" t="s">
        <v>643</v>
      </c>
      <c r="C843" s="136" t="s">
        <v>644</v>
      </c>
      <c r="D843" s="329">
        <v>31</v>
      </c>
      <c r="E843" s="270" t="s">
        <v>1470</v>
      </c>
      <c r="F843" s="250"/>
      <c r="G843" s="246">
        <f t="shared" si="34"/>
        <v>0</v>
      </c>
    </row>
    <row r="844" spans="1:7" ht="12" customHeight="1" thickBot="1">
      <c r="A844" s="21" t="s">
        <v>608</v>
      </c>
      <c r="B844" s="210" t="s">
        <v>646</v>
      </c>
      <c r="C844" s="136" t="s">
        <v>647</v>
      </c>
      <c r="D844" s="329">
        <v>31</v>
      </c>
      <c r="E844" s="270" t="s">
        <v>1470</v>
      </c>
      <c r="F844" s="250"/>
      <c r="G844" s="246">
        <f t="shared" si="34"/>
        <v>0</v>
      </c>
    </row>
    <row r="845" spans="1:7" ht="12" customHeight="1" thickBot="1">
      <c r="A845" s="21" t="s">
        <v>608</v>
      </c>
      <c r="B845" s="210" t="s">
        <v>641</v>
      </c>
      <c r="C845" s="136" t="s">
        <v>642</v>
      </c>
      <c r="D845" s="329">
        <v>31</v>
      </c>
      <c r="E845" s="270" t="s">
        <v>1470</v>
      </c>
      <c r="F845" s="249"/>
      <c r="G845" s="246">
        <f t="shared" si="34"/>
        <v>0</v>
      </c>
    </row>
    <row r="846" spans="1:7" ht="12" customHeight="1" thickBot="1">
      <c r="A846" s="21" t="s">
        <v>608</v>
      </c>
      <c r="B846" s="210" t="s">
        <v>645</v>
      </c>
      <c r="C846" s="136" t="s">
        <v>1661</v>
      </c>
      <c r="D846" s="329">
        <v>31</v>
      </c>
      <c r="E846" s="270" t="s">
        <v>1470</v>
      </c>
      <c r="F846" s="250"/>
      <c r="G846" s="246">
        <f t="shared" si="34"/>
        <v>0</v>
      </c>
    </row>
    <row r="847" spans="1:7" ht="12" customHeight="1" thickBot="1">
      <c r="A847" s="3" t="s">
        <v>608</v>
      </c>
      <c r="B847" s="6" t="s">
        <v>648</v>
      </c>
      <c r="C847" s="171" t="s">
        <v>1675</v>
      </c>
      <c r="D847" s="329">
        <v>31</v>
      </c>
      <c r="E847" s="270" t="s">
        <v>1470</v>
      </c>
      <c r="F847" s="250"/>
      <c r="G847" s="246">
        <f t="shared" si="34"/>
        <v>0</v>
      </c>
    </row>
    <row r="848" spans="1:7" ht="12" customHeight="1" thickBot="1">
      <c r="A848" s="3" t="s">
        <v>608</v>
      </c>
      <c r="B848" s="6" t="s">
        <v>1987</v>
      </c>
      <c r="C848" s="171" t="s">
        <v>1988</v>
      </c>
      <c r="D848" s="329">
        <v>31</v>
      </c>
      <c r="E848" s="270" t="s">
        <v>1470</v>
      </c>
      <c r="F848" s="249"/>
      <c r="G848" s="246">
        <f t="shared" si="34"/>
        <v>0</v>
      </c>
    </row>
    <row r="849" spans="1:7" s="90" customFormat="1" ht="12" customHeight="1" thickBot="1">
      <c r="A849" s="21" t="s">
        <v>608</v>
      </c>
      <c r="B849" s="210" t="s">
        <v>649</v>
      </c>
      <c r="C849" s="136" t="s">
        <v>1671</v>
      </c>
      <c r="D849" s="329">
        <v>31</v>
      </c>
      <c r="E849" s="270" t="s">
        <v>1470</v>
      </c>
      <c r="F849" s="249"/>
      <c r="G849" s="246">
        <f t="shared" si="34"/>
        <v>0</v>
      </c>
    </row>
    <row r="850" spans="1:7" ht="12" customHeight="1" thickBot="1">
      <c r="A850" s="21" t="s">
        <v>608</v>
      </c>
      <c r="B850" s="210" t="s">
        <v>1481</v>
      </c>
      <c r="C850" s="136" t="s">
        <v>1669</v>
      </c>
      <c r="D850" s="329">
        <v>31</v>
      </c>
      <c r="E850" s="270" t="s">
        <v>1470</v>
      </c>
      <c r="F850" s="249"/>
      <c r="G850" s="246">
        <f t="shared" si="34"/>
        <v>0</v>
      </c>
    </row>
    <row r="851" spans="1:7" ht="12" customHeight="1" thickBot="1">
      <c r="A851" s="21" t="s">
        <v>608</v>
      </c>
      <c r="B851" s="210" t="s">
        <v>650</v>
      </c>
      <c r="C851" s="136" t="s">
        <v>1670</v>
      </c>
      <c r="D851" s="329">
        <v>31</v>
      </c>
      <c r="E851" s="270" t="s">
        <v>1470</v>
      </c>
      <c r="F851" s="249"/>
      <c r="G851" s="246">
        <f t="shared" si="34"/>
        <v>0</v>
      </c>
    </row>
    <row r="852" spans="1:7" s="90" customFormat="1" ht="12" customHeight="1" thickBot="1">
      <c r="A852" s="21" t="s">
        <v>608</v>
      </c>
      <c r="B852" s="210" t="s">
        <v>651</v>
      </c>
      <c r="C852" s="136" t="s">
        <v>652</v>
      </c>
      <c r="D852" s="329">
        <v>31</v>
      </c>
      <c r="E852" s="270" t="s">
        <v>1470</v>
      </c>
      <c r="F852" s="249"/>
      <c r="G852" s="246">
        <f t="shared" si="34"/>
        <v>0</v>
      </c>
    </row>
    <row r="853" spans="1:7" s="90" customFormat="1" ht="12" customHeight="1" thickBot="1">
      <c r="A853" s="21" t="s">
        <v>608</v>
      </c>
      <c r="B853" s="210" t="s">
        <v>653</v>
      </c>
      <c r="C853" s="136" t="s">
        <v>654</v>
      </c>
      <c r="D853" s="329">
        <v>31</v>
      </c>
      <c r="E853" s="270" t="s">
        <v>1470</v>
      </c>
      <c r="F853" s="250"/>
      <c r="G853" s="246">
        <f t="shared" si="34"/>
        <v>0</v>
      </c>
    </row>
    <row r="854" spans="1:7" s="90" customFormat="1" ht="12" customHeight="1" thickBot="1">
      <c r="A854" s="21" t="s">
        <v>608</v>
      </c>
      <c r="B854" s="210" t="s">
        <v>2321</v>
      </c>
      <c r="C854" s="136" t="s">
        <v>2322</v>
      </c>
      <c r="D854" s="329">
        <v>31</v>
      </c>
      <c r="E854" s="270" t="s">
        <v>1470</v>
      </c>
      <c r="F854" s="250"/>
      <c r="G854" s="246">
        <f t="shared" si="34"/>
        <v>0</v>
      </c>
    </row>
    <row r="855" spans="1:7" s="90" customFormat="1" ht="12" customHeight="1" thickBot="1">
      <c r="A855" s="21" t="s">
        <v>608</v>
      </c>
      <c r="B855" s="210" t="s">
        <v>656</v>
      </c>
      <c r="C855" s="136" t="s">
        <v>657</v>
      </c>
      <c r="D855" s="329">
        <v>31</v>
      </c>
      <c r="E855" s="270" t="s">
        <v>1470</v>
      </c>
      <c r="F855" s="250"/>
      <c r="G855" s="246">
        <f t="shared" si="34"/>
        <v>0</v>
      </c>
    </row>
    <row r="856" spans="1:7" s="90" customFormat="1" ht="12" customHeight="1" thickBot="1">
      <c r="A856" s="21" t="s">
        <v>608</v>
      </c>
      <c r="B856" s="210" t="s">
        <v>658</v>
      </c>
      <c r="C856" s="136" t="s">
        <v>1663</v>
      </c>
      <c r="D856" s="329">
        <v>31</v>
      </c>
      <c r="E856" s="270" t="s">
        <v>1470</v>
      </c>
      <c r="F856" s="249"/>
      <c r="G856" s="246">
        <f t="shared" si="34"/>
        <v>0</v>
      </c>
    </row>
    <row r="857" spans="1:7" s="90" customFormat="1" ht="12" customHeight="1" thickBot="1">
      <c r="A857" s="21" t="s">
        <v>608</v>
      </c>
      <c r="B857" s="210" t="s">
        <v>655</v>
      </c>
      <c r="C857" s="136" t="s">
        <v>1662</v>
      </c>
      <c r="D857" s="329">
        <v>31</v>
      </c>
      <c r="E857" s="270" t="s">
        <v>1470</v>
      </c>
      <c r="F857" s="249"/>
      <c r="G857" s="246">
        <f t="shared" si="34"/>
        <v>0</v>
      </c>
    </row>
    <row r="858" spans="1:7" s="90" customFormat="1" ht="12" customHeight="1" thickBot="1">
      <c r="A858" s="21" t="s">
        <v>608</v>
      </c>
      <c r="B858" s="210" t="s">
        <v>681</v>
      </c>
      <c r="C858" s="136" t="s">
        <v>682</v>
      </c>
      <c r="D858" s="329">
        <v>31</v>
      </c>
      <c r="E858" s="270" t="s">
        <v>1470</v>
      </c>
      <c r="F858" s="249"/>
      <c r="G858" s="246">
        <f t="shared" si="34"/>
        <v>0</v>
      </c>
    </row>
    <row r="859" spans="1:7" s="90" customFormat="1" ht="12" customHeight="1" thickBot="1">
      <c r="A859" s="21" t="s">
        <v>608</v>
      </c>
      <c r="B859" s="210" t="s">
        <v>688</v>
      </c>
      <c r="C859" s="136" t="s">
        <v>1672</v>
      </c>
      <c r="D859" s="329">
        <v>31</v>
      </c>
      <c r="E859" s="270" t="s">
        <v>1470</v>
      </c>
      <c r="F859" s="249"/>
      <c r="G859" s="246">
        <f t="shared" si="34"/>
        <v>0</v>
      </c>
    </row>
    <row r="860" spans="1:7" s="90" customFormat="1" ht="12" customHeight="1" thickBot="1">
      <c r="A860" s="21" t="s">
        <v>608</v>
      </c>
      <c r="B860" s="210" t="s">
        <v>691</v>
      </c>
      <c r="C860" s="136" t="s">
        <v>1673</v>
      </c>
      <c r="D860" s="329">
        <v>31</v>
      </c>
      <c r="E860" s="270" t="s">
        <v>1470</v>
      </c>
      <c r="F860" s="250"/>
      <c r="G860" s="246">
        <f t="shared" si="34"/>
        <v>0</v>
      </c>
    </row>
    <row r="861" spans="1:7" s="90" customFormat="1" ht="12" customHeight="1" thickBot="1">
      <c r="A861" s="21" t="s">
        <v>608</v>
      </c>
      <c r="B861" s="210" t="s">
        <v>692</v>
      </c>
      <c r="C861" s="136" t="s">
        <v>693</v>
      </c>
      <c r="D861" s="329">
        <v>31</v>
      </c>
      <c r="E861" s="270" t="s">
        <v>1470</v>
      </c>
      <c r="F861" s="249"/>
      <c r="G861" s="246">
        <f t="shared" ref="G861:G924" si="35">D861*F861</f>
        <v>0</v>
      </c>
    </row>
    <row r="862" spans="1:7" s="90" customFormat="1" ht="12" customHeight="1" thickBot="1">
      <c r="A862" s="21" t="s">
        <v>608</v>
      </c>
      <c r="B862" s="210" t="s">
        <v>694</v>
      </c>
      <c r="C862" s="136" t="s">
        <v>695</v>
      </c>
      <c r="D862" s="329">
        <v>40</v>
      </c>
      <c r="E862" s="270" t="s">
        <v>1470</v>
      </c>
      <c r="F862" s="250"/>
      <c r="G862" s="246">
        <f t="shared" si="35"/>
        <v>0</v>
      </c>
    </row>
    <row r="863" spans="1:7" s="90" customFormat="1" ht="12" customHeight="1" thickBot="1">
      <c r="A863" s="21" t="s">
        <v>608</v>
      </c>
      <c r="B863" s="210" t="s">
        <v>1540</v>
      </c>
      <c r="C863" s="136" t="s">
        <v>1668</v>
      </c>
      <c r="D863" s="329">
        <v>40</v>
      </c>
      <c r="E863" s="270" t="s">
        <v>1470</v>
      </c>
      <c r="F863" s="250"/>
      <c r="G863" s="246">
        <f t="shared" si="35"/>
        <v>0</v>
      </c>
    </row>
    <row r="864" spans="1:7" s="90" customFormat="1" ht="12" customHeight="1" thickBot="1">
      <c r="A864" s="21"/>
      <c r="B864" s="210"/>
      <c r="C864" s="135" t="s">
        <v>1665</v>
      </c>
      <c r="D864" s="329"/>
      <c r="E864" s="269"/>
      <c r="F864" s="249"/>
      <c r="G864" s="246">
        <f t="shared" si="35"/>
        <v>0</v>
      </c>
    </row>
    <row r="865" spans="1:7" s="90" customFormat="1" ht="12" customHeight="1" thickBot="1">
      <c r="A865" s="21" t="s">
        <v>608</v>
      </c>
      <c r="B865" s="210" t="s">
        <v>659</v>
      </c>
      <c r="C865" s="136" t="s">
        <v>660</v>
      </c>
      <c r="D865" s="329">
        <v>31</v>
      </c>
      <c r="E865" s="270" t="s">
        <v>1470</v>
      </c>
      <c r="F865" s="250"/>
      <c r="G865" s="246">
        <f t="shared" si="35"/>
        <v>0</v>
      </c>
    </row>
    <row r="866" spans="1:7" s="90" customFormat="1" ht="12" customHeight="1" thickBot="1">
      <c r="A866" s="21" t="s">
        <v>608</v>
      </c>
      <c r="B866" s="210" t="s">
        <v>661</v>
      </c>
      <c r="C866" s="136" t="s">
        <v>662</v>
      </c>
      <c r="D866" s="329">
        <v>31</v>
      </c>
      <c r="E866" s="10" t="s">
        <v>2</v>
      </c>
      <c r="F866" s="251"/>
      <c r="G866" s="246">
        <f t="shared" si="35"/>
        <v>0</v>
      </c>
    </row>
    <row r="867" spans="1:7" s="90" customFormat="1" ht="12" customHeight="1" thickBot="1">
      <c r="A867" s="21" t="s">
        <v>608</v>
      </c>
      <c r="B867" s="210" t="s">
        <v>663</v>
      </c>
      <c r="C867" s="136" t="s">
        <v>664</v>
      </c>
      <c r="D867" s="329">
        <v>31</v>
      </c>
      <c r="E867" s="10" t="s">
        <v>2</v>
      </c>
      <c r="F867" s="251"/>
      <c r="G867" s="246">
        <f t="shared" si="35"/>
        <v>0</v>
      </c>
    </row>
    <row r="868" spans="1:7" ht="12" customHeight="1" thickBot="1">
      <c r="A868" s="21" t="s">
        <v>608</v>
      </c>
      <c r="B868" s="210" t="s">
        <v>665</v>
      </c>
      <c r="C868" s="136" t="s">
        <v>666</v>
      </c>
      <c r="D868" s="329">
        <v>31</v>
      </c>
      <c r="E868" s="10" t="s">
        <v>2</v>
      </c>
      <c r="F868" s="251"/>
      <c r="G868" s="246">
        <f t="shared" si="35"/>
        <v>0</v>
      </c>
    </row>
    <row r="869" spans="1:7" ht="12" customHeight="1" thickBot="1">
      <c r="A869" s="21" t="s">
        <v>608</v>
      </c>
      <c r="B869" s="210" t="s">
        <v>667</v>
      </c>
      <c r="C869" s="136" t="s">
        <v>668</v>
      </c>
      <c r="D869" s="329">
        <v>31</v>
      </c>
      <c r="E869" s="10" t="s">
        <v>2</v>
      </c>
      <c r="F869" s="251"/>
      <c r="G869" s="246">
        <f t="shared" si="35"/>
        <v>0</v>
      </c>
    </row>
    <row r="870" spans="1:7" ht="12" customHeight="1" thickBot="1">
      <c r="A870" s="21"/>
      <c r="B870" s="210"/>
      <c r="C870" s="135" t="s">
        <v>1666</v>
      </c>
      <c r="D870" s="329"/>
      <c r="E870" s="10"/>
      <c r="F870" s="251"/>
      <c r="G870" s="246">
        <f t="shared" si="35"/>
        <v>0</v>
      </c>
    </row>
    <row r="871" spans="1:7" ht="12" customHeight="1" thickBot="1">
      <c r="A871" s="21" t="s">
        <v>608</v>
      </c>
      <c r="B871" s="210" t="s">
        <v>669</v>
      </c>
      <c r="C871" s="136" t="s">
        <v>670</v>
      </c>
      <c r="D871" s="329">
        <v>31</v>
      </c>
      <c r="E871" s="10" t="s">
        <v>2</v>
      </c>
      <c r="F871" s="251"/>
      <c r="G871" s="246">
        <f t="shared" si="35"/>
        <v>0</v>
      </c>
    </row>
    <row r="872" spans="1:7" ht="12" customHeight="1" thickBot="1">
      <c r="A872" s="21" t="s">
        <v>608</v>
      </c>
      <c r="B872" s="210" t="s">
        <v>671</v>
      </c>
      <c r="C872" s="136" t="s">
        <v>672</v>
      </c>
      <c r="D872" s="329">
        <v>31</v>
      </c>
      <c r="E872" s="10" t="s">
        <v>2</v>
      </c>
      <c r="F872" s="251"/>
      <c r="G872" s="246">
        <f t="shared" si="35"/>
        <v>0</v>
      </c>
    </row>
    <row r="873" spans="1:7" ht="12" customHeight="1" thickBot="1">
      <c r="A873" s="21" t="s">
        <v>608</v>
      </c>
      <c r="B873" s="210" t="s">
        <v>673</v>
      </c>
      <c r="C873" s="136" t="s">
        <v>674</v>
      </c>
      <c r="D873" s="329">
        <v>31</v>
      </c>
      <c r="E873" s="10" t="s">
        <v>2</v>
      </c>
      <c r="F873" s="251"/>
      <c r="G873" s="246">
        <f t="shared" si="35"/>
        <v>0</v>
      </c>
    </row>
    <row r="874" spans="1:7" s="90" customFormat="1" ht="12" customHeight="1" thickBot="1">
      <c r="A874" s="21" t="s">
        <v>608</v>
      </c>
      <c r="B874" s="210" t="s">
        <v>675</v>
      </c>
      <c r="C874" s="136" t="s">
        <v>676</v>
      </c>
      <c r="D874" s="329">
        <v>31</v>
      </c>
      <c r="E874" s="10" t="s">
        <v>2</v>
      </c>
      <c r="F874" s="251"/>
      <c r="G874" s="246">
        <f t="shared" si="35"/>
        <v>0</v>
      </c>
    </row>
    <row r="875" spans="1:7" ht="12" customHeight="1" thickBot="1">
      <c r="A875" s="21" t="s">
        <v>608</v>
      </c>
      <c r="B875" s="210" t="s">
        <v>677</v>
      </c>
      <c r="C875" s="136" t="s">
        <v>678</v>
      </c>
      <c r="D875" s="329">
        <v>31</v>
      </c>
      <c r="E875" s="10" t="s">
        <v>2</v>
      </c>
      <c r="F875" s="251"/>
      <c r="G875" s="246">
        <f t="shared" si="35"/>
        <v>0</v>
      </c>
    </row>
    <row r="876" spans="1:7" ht="12" customHeight="1" thickBot="1">
      <c r="A876" s="21"/>
      <c r="B876" s="210"/>
      <c r="C876" s="135" t="s">
        <v>1667</v>
      </c>
      <c r="D876" s="329"/>
      <c r="E876" s="10"/>
      <c r="F876" s="251"/>
      <c r="G876" s="246">
        <f t="shared" si="35"/>
        <v>0</v>
      </c>
    </row>
    <row r="877" spans="1:7" ht="12" customHeight="1" thickBot="1">
      <c r="A877" s="21" t="s">
        <v>608</v>
      </c>
      <c r="B877" s="210" t="s">
        <v>679</v>
      </c>
      <c r="C877" s="136" t="s">
        <v>680</v>
      </c>
      <c r="D877" s="329">
        <v>57</v>
      </c>
      <c r="E877" s="10" t="s">
        <v>2</v>
      </c>
      <c r="F877" s="251"/>
      <c r="G877" s="246">
        <f t="shared" si="35"/>
        <v>0</v>
      </c>
    </row>
    <row r="878" spans="1:7" ht="12" customHeight="1" thickBot="1">
      <c r="A878" s="21" t="s">
        <v>608</v>
      </c>
      <c r="B878" s="23" t="s">
        <v>686</v>
      </c>
      <c r="C878" s="137" t="s">
        <v>687</v>
      </c>
      <c r="D878" s="329">
        <v>57</v>
      </c>
      <c r="E878" s="10" t="s">
        <v>2</v>
      </c>
      <c r="F878" s="251"/>
      <c r="G878" s="246">
        <f t="shared" si="35"/>
        <v>0</v>
      </c>
    </row>
    <row r="879" spans="1:7" ht="12" customHeight="1" thickBot="1">
      <c r="A879" s="21" t="s">
        <v>608</v>
      </c>
      <c r="B879" s="23" t="s">
        <v>683</v>
      </c>
      <c r="C879" s="137" t="s">
        <v>1989</v>
      </c>
      <c r="D879" s="329">
        <v>57</v>
      </c>
      <c r="E879" s="10" t="s">
        <v>2</v>
      </c>
      <c r="F879" s="251"/>
      <c r="G879" s="246">
        <f t="shared" si="35"/>
        <v>0</v>
      </c>
    </row>
    <row r="880" spans="1:7" ht="12" customHeight="1" thickBot="1">
      <c r="A880" s="21" t="s">
        <v>608</v>
      </c>
      <c r="B880" s="23" t="s">
        <v>684</v>
      </c>
      <c r="C880" s="137" t="s">
        <v>685</v>
      </c>
      <c r="D880" s="329">
        <v>57</v>
      </c>
      <c r="E880" s="10" t="s">
        <v>2</v>
      </c>
      <c r="F880" s="251"/>
      <c r="G880" s="246">
        <f t="shared" si="35"/>
        <v>0</v>
      </c>
    </row>
    <row r="881" spans="1:7" ht="12" customHeight="1" thickBot="1">
      <c r="A881" s="21" t="s">
        <v>608</v>
      </c>
      <c r="B881" s="23" t="s">
        <v>689</v>
      </c>
      <c r="C881" s="137" t="s">
        <v>690</v>
      </c>
      <c r="D881" s="329">
        <v>57</v>
      </c>
      <c r="E881" s="10" t="s">
        <v>2</v>
      </c>
      <c r="F881" s="251"/>
      <c r="G881" s="246">
        <f t="shared" si="35"/>
        <v>0</v>
      </c>
    </row>
    <row r="882" spans="1:7" ht="12" customHeight="1" thickBot="1">
      <c r="A882" s="21"/>
      <c r="B882" s="23"/>
      <c r="C882" s="363" t="s">
        <v>2303</v>
      </c>
      <c r="D882" s="329"/>
      <c r="E882" s="10"/>
      <c r="F882" s="251"/>
      <c r="G882" s="246">
        <f t="shared" si="35"/>
        <v>0</v>
      </c>
    </row>
    <row r="883" spans="1:7" ht="12" customHeight="1" thickBot="1">
      <c r="A883" s="21" t="s">
        <v>608</v>
      </c>
      <c r="B883" s="23" t="s">
        <v>696</v>
      </c>
      <c r="C883" s="137" t="s">
        <v>1808</v>
      </c>
      <c r="D883" s="329">
        <v>2288</v>
      </c>
      <c r="E883" s="10" t="s">
        <v>2</v>
      </c>
      <c r="F883" s="251"/>
      <c r="G883" s="246">
        <f t="shared" si="35"/>
        <v>0</v>
      </c>
    </row>
    <row r="884" spans="1:7" ht="12" customHeight="1" thickBot="1">
      <c r="A884" s="21"/>
      <c r="B884" s="23"/>
      <c r="C884" s="137" t="s">
        <v>697</v>
      </c>
      <c r="D884" s="329">
        <v>792</v>
      </c>
      <c r="E884" s="10" t="s">
        <v>2</v>
      </c>
      <c r="F884" s="251"/>
      <c r="G884" s="246">
        <f t="shared" si="35"/>
        <v>0</v>
      </c>
    </row>
    <row r="885" spans="1:7" ht="12" customHeight="1" thickBot="1">
      <c r="A885" s="21" t="s">
        <v>608</v>
      </c>
      <c r="B885" s="23" t="s">
        <v>698</v>
      </c>
      <c r="C885" s="137" t="s">
        <v>1809</v>
      </c>
      <c r="D885" s="329">
        <v>2288</v>
      </c>
      <c r="E885" s="10" t="s">
        <v>2</v>
      </c>
      <c r="F885" s="251"/>
      <c r="G885" s="246">
        <f t="shared" si="35"/>
        <v>0</v>
      </c>
    </row>
    <row r="886" spans="1:7" ht="12" customHeight="1" thickBot="1">
      <c r="A886" s="21"/>
      <c r="B886" s="23"/>
      <c r="C886" s="137" t="s">
        <v>699</v>
      </c>
      <c r="D886" s="329">
        <v>792</v>
      </c>
      <c r="E886" s="10" t="s">
        <v>2</v>
      </c>
      <c r="F886" s="251"/>
      <c r="G886" s="246">
        <f t="shared" si="35"/>
        <v>0</v>
      </c>
    </row>
    <row r="887" spans="1:7" ht="12" customHeight="1" thickBot="1">
      <c r="A887" s="21" t="s">
        <v>608</v>
      </c>
      <c r="B887" s="23" t="s">
        <v>702</v>
      </c>
      <c r="C887" s="137" t="s">
        <v>703</v>
      </c>
      <c r="D887" s="329">
        <v>2288</v>
      </c>
      <c r="E887" s="10" t="s">
        <v>2</v>
      </c>
      <c r="F887" s="251"/>
      <c r="G887" s="246">
        <f t="shared" si="35"/>
        <v>0</v>
      </c>
    </row>
    <row r="888" spans="1:7" ht="12" customHeight="1" thickBot="1">
      <c r="A888" s="21" t="s">
        <v>608</v>
      </c>
      <c r="B888" s="23" t="s">
        <v>700</v>
      </c>
      <c r="C888" s="137" t="s">
        <v>701</v>
      </c>
      <c r="D888" s="329">
        <v>4120</v>
      </c>
      <c r="E888" s="10" t="s">
        <v>2</v>
      </c>
      <c r="F888" s="251"/>
      <c r="G888" s="246">
        <f t="shared" si="35"/>
        <v>0</v>
      </c>
    </row>
    <row r="889" spans="1:7" ht="12" customHeight="1">
      <c r="A889" s="18"/>
      <c r="B889" s="18"/>
      <c r="C889" s="48" t="s">
        <v>1758</v>
      </c>
      <c r="D889" s="379"/>
      <c r="E889" s="11"/>
      <c r="F889" s="252"/>
      <c r="G889" s="279">
        <f t="shared" si="35"/>
        <v>0</v>
      </c>
    </row>
    <row r="890" spans="1:7" ht="12" customHeight="1" thickBot="1">
      <c r="A890" s="21" t="s">
        <v>708</v>
      </c>
      <c r="B890" s="210" t="s">
        <v>709</v>
      </c>
      <c r="C890" s="38" t="s">
        <v>710</v>
      </c>
      <c r="D890" s="329">
        <v>611</v>
      </c>
      <c r="E890" s="10" t="s">
        <v>2</v>
      </c>
      <c r="F890" s="251"/>
      <c r="G890" s="246">
        <f t="shared" si="35"/>
        <v>0</v>
      </c>
    </row>
    <row r="891" spans="1:7" ht="12" customHeight="1" thickBot="1">
      <c r="A891" s="21" t="s">
        <v>708</v>
      </c>
      <c r="B891" s="210" t="s">
        <v>711</v>
      </c>
      <c r="C891" s="38" t="s">
        <v>712</v>
      </c>
      <c r="D891" s="329">
        <v>611</v>
      </c>
      <c r="E891" s="10" t="s">
        <v>2</v>
      </c>
      <c r="F891" s="251"/>
      <c r="G891" s="246">
        <f t="shared" si="35"/>
        <v>0</v>
      </c>
    </row>
    <row r="892" spans="1:7" ht="12" customHeight="1" thickBot="1">
      <c r="A892" s="21" t="s">
        <v>708</v>
      </c>
      <c r="B892" s="210" t="s">
        <v>713</v>
      </c>
      <c r="C892" s="38" t="s">
        <v>714</v>
      </c>
      <c r="D892" s="329">
        <v>611</v>
      </c>
      <c r="E892" s="10" t="s">
        <v>2</v>
      </c>
      <c r="F892" s="251"/>
      <c r="G892" s="246">
        <f t="shared" si="35"/>
        <v>0</v>
      </c>
    </row>
    <row r="893" spans="1:7" ht="12" customHeight="1" thickBot="1">
      <c r="A893" s="21" t="s">
        <v>708</v>
      </c>
      <c r="B893" s="210" t="s">
        <v>715</v>
      </c>
      <c r="C893" s="38" t="s">
        <v>716</v>
      </c>
      <c r="D893" s="329">
        <v>1172</v>
      </c>
      <c r="E893" s="10" t="s">
        <v>2</v>
      </c>
      <c r="F893" s="251"/>
      <c r="G893" s="246">
        <f t="shared" si="35"/>
        <v>0</v>
      </c>
    </row>
    <row r="894" spans="1:7" ht="12" customHeight="1" thickBot="1">
      <c r="A894" s="21" t="s">
        <v>708</v>
      </c>
      <c r="B894" s="210" t="s">
        <v>717</v>
      </c>
      <c r="C894" s="38" t="s">
        <v>718</v>
      </c>
      <c r="D894" s="329">
        <v>231</v>
      </c>
      <c r="E894" s="10" t="s">
        <v>2</v>
      </c>
      <c r="F894" s="251"/>
      <c r="G894" s="246">
        <f t="shared" si="35"/>
        <v>0</v>
      </c>
    </row>
    <row r="895" spans="1:7" ht="12" customHeight="1" thickBot="1">
      <c r="A895" s="21" t="s">
        <v>708</v>
      </c>
      <c r="B895" s="210" t="s">
        <v>719</v>
      </c>
      <c r="C895" s="38" t="s">
        <v>720</v>
      </c>
      <c r="D895" s="329">
        <v>231</v>
      </c>
      <c r="E895" s="10" t="s">
        <v>2</v>
      </c>
      <c r="F895" s="251"/>
      <c r="G895" s="246">
        <f t="shared" si="35"/>
        <v>0</v>
      </c>
    </row>
    <row r="896" spans="1:7" ht="12" customHeight="1" thickBot="1">
      <c r="A896" s="3" t="s">
        <v>708</v>
      </c>
      <c r="B896" s="6" t="s">
        <v>721</v>
      </c>
      <c r="C896" s="138" t="s">
        <v>722</v>
      </c>
      <c r="D896" s="329">
        <v>231</v>
      </c>
      <c r="E896" s="10" t="s">
        <v>2</v>
      </c>
      <c r="F896" s="251"/>
      <c r="G896" s="246">
        <f t="shared" si="35"/>
        <v>0</v>
      </c>
    </row>
    <row r="897" spans="1:7" ht="12" customHeight="1" thickBot="1">
      <c r="A897" s="3" t="s">
        <v>708</v>
      </c>
      <c r="B897" s="6" t="s">
        <v>723</v>
      </c>
      <c r="C897" s="138" t="s">
        <v>724</v>
      </c>
      <c r="D897" s="329">
        <v>231</v>
      </c>
      <c r="E897" s="10" t="s">
        <v>2</v>
      </c>
      <c r="F897" s="251"/>
      <c r="G897" s="246">
        <f t="shared" si="35"/>
        <v>0</v>
      </c>
    </row>
    <row r="898" spans="1:7" ht="12" customHeight="1" thickBot="1">
      <c r="A898" s="3" t="s">
        <v>708</v>
      </c>
      <c r="B898" s="6" t="s">
        <v>725</v>
      </c>
      <c r="C898" s="138" t="s">
        <v>726</v>
      </c>
      <c r="D898" s="329">
        <v>358</v>
      </c>
      <c r="E898" s="10" t="s">
        <v>2</v>
      </c>
      <c r="F898" s="251"/>
      <c r="G898" s="246">
        <f t="shared" si="35"/>
        <v>0</v>
      </c>
    </row>
    <row r="899" spans="1:7" ht="12" customHeight="1" thickBot="1">
      <c r="A899" s="3"/>
      <c r="B899" s="6" t="s">
        <v>1993</v>
      </c>
      <c r="C899" s="138" t="s">
        <v>1992</v>
      </c>
      <c r="D899" s="361">
        <v>743</v>
      </c>
      <c r="E899" s="10" t="s">
        <v>2</v>
      </c>
      <c r="F899" s="251"/>
      <c r="G899" s="246">
        <f t="shared" si="35"/>
        <v>0</v>
      </c>
    </row>
    <row r="900" spans="1:7" ht="12" customHeight="1" thickBot="1">
      <c r="A900" s="3"/>
      <c r="B900" s="6" t="s">
        <v>1997</v>
      </c>
      <c r="C900" s="138" t="s">
        <v>1994</v>
      </c>
      <c r="D900" s="361">
        <v>743</v>
      </c>
      <c r="E900" s="10" t="s">
        <v>2</v>
      </c>
      <c r="F900" s="251"/>
      <c r="G900" s="246">
        <f t="shared" si="35"/>
        <v>0</v>
      </c>
    </row>
    <row r="901" spans="1:7" ht="12" customHeight="1" thickBot="1">
      <c r="A901" s="3"/>
      <c r="B901" s="6" t="s">
        <v>1998</v>
      </c>
      <c r="C901" s="138" t="s">
        <v>1995</v>
      </c>
      <c r="D901" s="361">
        <v>743</v>
      </c>
      <c r="E901" s="10" t="s">
        <v>2</v>
      </c>
      <c r="F901" s="251"/>
      <c r="G901" s="246">
        <f t="shared" si="35"/>
        <v>0</v>
      </c>
    </row>
    <row r="902" spans="1:7" ht="12" customHeight="1" thickBot="1">
      <c r="A902" s="3"/>
      <c r="B902" s="6" t="s">
        <v>1999</v>
      </c>
      <c r="C902" s="138" t="s">
        <v>1996</v>
      </c>
      <c r="D902" s="361">
        <v>743</v>
      </c>
      <c r="E902" s="10" t="s">
        <v>2</v>
      </c>
      <c r="F902" s="251"/>
      <c r="G902" s="246">
        <f t="shared" si="35"/>
        <v>0</v>
      </c>
    </row>
    <row r="903" spans="1:7" ht="12" customHeight="1">
      <c r="A903" s="4"/>
      <c r="B903" s="4"/>
      <c r="C903" s="116" t="s">
        <v>1759</v>
      </c>
      <c r="D903" s="380"/>
      <c r="E903" s="8"/>
      <c r="F903" s="8"/>
      <c r="G903" s="279">
        <f t="shared" si="35"/>
        <v>0</v>
      </c>
    </row>
    <row r="904" spans="1:7" ht="12" customHeight="1" thickBot="1">
      <c r="A904" s="3" t="s">
        <v>727</v>
      </c>
      <c r="B904" s="210" t="s">
        <v>728</v>
      </c>
      <c r="C904" s="38" t="s">
        <v>729</v>
      </c>
      <c r="D904" s="361">
        <v>413</v>
      </c>
      <c r="E904" s="10" t="s">
        <v>2</v>
      </c>
      <c r="F904" s="251"/>
      <c r="G904" s="246">
        <f t="shared" si="35"/>
        <v>0</v>
      </c>
    </row>
    <row r="905" spans="1:7" ht="12" customHeight="1" thickBot="1">
      <c r="A905" s="3"/>
      <c r="B905" s="210" t="s">
        <v>2008</v>
      </c>
      <c r="C905" s="38" t="s">
        <v>2000</v>
      </c>
      <c r="D905" s="361">
        <v>842</v>
      </c>
      <c r="E905" s="10" t="s">
        <v>2</v>
      </c>
      <c r="F905" s="251"/>
      <c r="G905" s="246">
        <f t="shared" si="35"/>
        <v>0</v>
      </c>
    </row>
    <row r="906" spans="1:7" ht="12" customHeight="1" thickBot="1">
      <c r="A906" s="3"/>
      <c r="B906" s="210" t="s">
        <v>2009</v>
      </c>
      <c r="C906" s="38" t="s">
        <v>2001</v>
      </c>
      <c r="D906" s="361">
        <v>842</v>
      </c>
      <c r="E906" s="10" t="s">
        <v>2</v>
      </c>
      <c r="F906" s="251"/>
      <c r="G906" s="246">
        <f t="shared" si="35"/>
        <v>0</v>
      </c>
    </row>
    <row r="907" spans="1:7" ht="12" customHeight="1" thickBot="1">
      <c r="A907" s="3"/>
      <c r="B907" s="210" t="s">
        <v>2010</v>
      </c>
      <c r="C907" s="38" t="s">
        <v>2002</v>
      </c>
      <c r="D907" s="361">
        <v>842</v>
      </c>
      <c r="E907" s="10" t="s">
        <v>2</v>
      </c>
      <c r="F907" s="251"/>
      <c r="G907" s="246">
        <f t="shared" si="35"/>
        <v>0</v>
      </c>
    </row>
    <row r="908" spans="1:7" ht="12" customHeight="1" thickBot="1">
      <c r="A908" s="3"/>
      <c r="B908" s="210" t="s">
        <v>2011</v>
      </c>
      <c r="C908" s="38" t="s">
        <v>2003</v>
      </c>
      <c r="D908" s="361">
        <v>842</v>
      </c>
      <c r="E908" s="10" t="s">
        <v>2</v>
      </c>
      <c r="F908" s="251"/>
      <c r="G908" s="246">
        <f t="shared" si="35"/>
        <v>0</v>
      </c>
    </row>
    <row r="909" spans="1:7" ht="12" customHeight="1" thickBot="1">
      <c r="A909" s="3"/>
      <c r="B909" s="210" t="s">
        <v>2012</v>
      </c>
      <c r="C909" s="38" t="s">
        <v>2004</v>
      </c>
      <c r="D909" s="361">
        <v>842</v>
      </c>
      <c r="E909" s="10" t="s">
        <v>2</v>
      </c>
      <c r="F909" s="251"/>
      <c r="G909" s="246">
        <f t="shared" si="35"/>
        <v>0</v>
      </c>
    </row>
    <row r="910" spans="1:7" ht="12" customHeight="1" thickBot="1">
      <c r="A910" s="3"/>
      <c r="B910" s="210" t="s">
        <v>2013</v>
      </c>
      <c r="C910" s="38" t="s">
        <v>2005</v>
      </c>
      <c r="D910" s="361">
        <v>842</v>
      </c>
      <c r="E910" s="10" t="s">
        <v>2</v>
      </c>
      <c r="F910" s="251"/>
      <c r="G910" s="246">
        <f t="shared" si="35"/>
        <v>0</v>
      </c>
    </row>
    <row r="911" spans="1:7" ht="12" customHeight="1" thickBot="1">
      <c r="A911" s="3"/>
      <c r="B911" s="210" t="s">
        <v>2014</v>
      </c>
      <c r="C911" s="38" t="s">
        <v>2006</v>
      </c>
      <c r="D911" s="361">
        <v>842</v>
      </c>
      <c r="E911" s="10" t="s">
        <v>2</v>
      </c>
      <c r="F911" s="251"/>
      <c r="G911" s="246">
        <f t="shared" si="35"/>
        <v>0</v>
      </c>
    </row>
    <row r="912" spans="1:7" ht="12" customHeight="1" thickBot="1">
      <c r="A912" s="3"/>
      <c r="B912" s="210" t="s">
        <v>2015</v>
      </c>
      <c r="C912" s="38" t="s">
        <v>2007</v>
      </c>
      <c r="D912" s="361">
        <v>842</v>
      </c>
      <c r="E912" s="10" t="s">
        <v>2</v>
      </c>
      <c r="F912" s="251"/>
      <c r="G912" s="246">
        <f t="shared" si="35"/>
        <v>0</v>
      </c>
    </row>
    <row r="913" spans="1:7" ht="12" customHeight="1" thickBot="1">
      <c r="A913" s="3" t="s">
        <v>727</v>
      </c>
      <c r="B913" s="210" t="s">
        <v>730</v>
      </c>
      <c r="C913" s="38" t="s">
        <v>731</v>
      </c>
      <c r="D913" s="329">
        <v>825</v>
      </c>
      <c r="E913" s="10" t="s">
        <v>2</v>
      </c>
      <c r="F913" s="251"/>
      <c r="G913" s="246">
        <f t="shared" si="35"/>
        <v>0</v>
      </c>
    </row>
    <row r="914" spans="1:7" ht="12" customHeight="1">
      <c r="A914" s="17"/>
      <c r="B914" s="17"/>
      <c r="C914" s="48" t="s">
        <v>1760</v>
      </c>
      <c r="D914" s="380"/>
      <c r="E914" s="8"/>
      <c r="F914" s="8"/>
      <c r="G914" s="279">
        <f t="shared" si="35"/>
        <v>0</v>
      </c>
    </row>
    <row r="915" spans="1:7" ht="12" customHeight="1" thickBot="1">
      <c r="A915" s="21" t="s">
        <v>732</v>
      </c>
      <c r="B915" s="210" t="s">
        <v>733</v>
      </c>
      <c r="C915" s="99" t="s">
        <v>734</v>
      </c>
      <c r="D915" s="329">
        <v>39</v>
      </c>
      <c r="E915" s="10" t="s">
        <v>2</v>
      </c>
      <c r="F915" s="251"/>
      <c r="G915" s="246">
        <f t="shared" si="35"/>
        <v>0</v>
      </c>
    </row>
    <row r="916" spans="1:7" ht="12" customHeight="1" thickBot="1">
      <c r="A916" s="21" t="s">
        <v>732</v>
      </c>
      <c r="B916" s="210" t="s">
        <v>735</v>
      </c>
      <c r="C916" s="99" t="s">
        <v>736</v>
      </c>
      <c r="D916" s="329">
        <v>39</v>
      </c>
      <c r="E916" s="10" t="s">
        <v>2</v>
      </c>
      <c r="F916" s="251"/>
      <c r="G916" s="246">
        <f t="shared" si="35"/>
        <v>0</v>
      </c>
    </row>
    <row r="917" spans="1:7" ht="12" customHeight="1" thickBot="1">
      <c r="A917" s="21" t="s">
        <v>732</v>
      </c>
      <c r="B917" s="210" t="s">
        <v>737</v>
      </c>
      <c r="C917" s="99" t="s">
        <v>738</v>
      </c>
      <c r="D917" s="329">
        <v>39</v>
      </c>
      <c r="E917" s="10" t="s">
        <v>2</v>
      </c>
      <c r="F917" s="251"/>
      <c r="G917" s="246">
        <f t="shared" si="35"/>
        <v>0</v>
      </c>
    </row>
    <row r="918" spans="1:7" ht="12" customHeight="1" thickBot="1">
      <c r="A918" s="21" t="s">
        <v>732</v>
      </c>
      <c r="B918" s="210" t="s">
        <v>739</v>
      </c>
      <c r="C918" s="99" t="s">
        <v>740</v>
      </c>
      <c r="D918" s="329">
        <v>39</v>
      </c>
      <c r="E918" s="10" t="s">
        <v>2</v>
      </c>
      <c r="F918" s="251"/>
      <c r="G918" s="246">
        <f t="shared" si="35"/>
        <v>0</v>
      </c>
    </row>
    <row r="919" spans="1:7" ht="12" customHeight="1" thickBot="1">
      <c r="A919" s="21" t="s">
        <v>732</v>
      </c>
      <c r="B919" s="210" t="s">
        <v>741</v>
      </c>
      <c r="C919" s="99" t="s">
        <v>742</v>
      </c>
      <c r="D919" s="329">
        <v>39</v>
      </c>
      <c r="E919" s="10" t="s">
        <v>2</v>
      </c>
      <c r="F919" s="251"/>
      <c r="G919" s="246">
        <f t="shared" si="35"/>
        <v>0</v>
      </c>
    </row>
    <row r="920" spans="1:7" ht="12" customHeight="1" thickBot="1">
      <c r="A920" s="21" t="s">
        <v>732</v>
      </c>
      <c r="B920" s="210" t="s">
        <v>743</v>
      </c>
      <c r="C920" s="99" t="s">
        <v>744</v>
      </c>
      <c r="D920" s="329">
        <v>39</v>
      </c>
      <c r="E920" s="10" t="s">
        <v>2</v>
      </c>
      <c r="F920" s="251"/>
      <c r="G920" s="246">
        <f t="shared" si="35"/>
        <v>0</v>
      </c>
    </row>
    <row r="921" spans="1:7" ht="12" customHeight="1" thickBot="1">
      <c r="A921" s="21" t="s">
        <v>732</v>
      </c>
      <c r="B921" s="210" t="s">
        <v>745</v>
      </c>
      <c r="C921" s="99" t="s">
        <v>746</v>
      </c>
      <c r="D921" s="329">
        <v>39</v>
      </c>
      <c r="E921" s="10" t="s">
        <v>2</v>
      </c>
      <c r="F921" s="251"/>
      <c r="G921" s="246">
        <f t="shared" si="35"/>
        <v>0</v>
      </c>
    </row>
    <row r="922" spans="1:7" ht="12" customHeight="1" thickBot="1">
      <c r="A922" s="21" t="s">
        <v>732</v>
      </c>
      <c r="B922" s="210" t="s">
        <v>747</v>
      </c>
      <c r="C922" s="99" t="s">
        <v>748</v>
      </c>
      <c r="D922" s="329">
        <v>39</v>
      </c>
      <c r="E922" s="10" t="s">
        <v>2</v>
      </c>
      <c r="F922" s="251"/>
      <c r="G922" s="246">
        <f t="shared" si="35"/>
        <v>0</v>
      </c>
    </row>
    <row r="923" spans="1:7" ht="12" customHeight="1" thickBot="1">
      <c r="A923" s="21" t="s">
        <v>732</v>
      </c>
      <c r="B923" s="210" t="s">
        <v>749</v>
      </c>
      <c r="C923" s="99" t="s">
        <v>750</v>
      </c>
      <c r="D923" s="329">
        <v>39</v>
      </c>
      <c r="E923" s="10" t="s">
        <v>2</v>
      </c>
      <c r="F923" s="251"/>
      <c r="G923" s="246">
        <f t="shared" si="35"/>
        <v>0</v>
      </c>
    </row>
    <row r="924" spans="1:7" ht="12" customHeight="1" thickBot="1">
      <c r="A924" s="21" t="s">
        <v>732</v>
      </c>
      <c r="B924" s="210" t="s">
        <v>751</v>
      </c>
      <c r="C924" s="114" t="s">
        <v>752</v>
      </c>
      <c r="D924" s="329">
        <v>132</v>
      </c>
      <c r="E924" s="10" t="s">
        <v>2</v>
      </c>
      <c r="F924" s="251"/>
      <c r="G924" s="246">
        <f t="shared" si="35"/>
        <v>0</v>
      </c>
    </row>
    <row r="925" spans="1:7" ht="12" customHeight="1" thickBot="1">
      <c r="A925" s="21" t="s">
        <v>732</v>
      </c>
      <c r="B925" s="210" t="s">
        <v>1611</v>
      </c>
      <c r="C925" s="114" t="s">
        <v>1613</v>
      </c>
      <c r="D925" s="329">
        <v>149</v>
      </c>
      <c r="E925" s="10" t="s">
        <v>2</v>
      </c>
      <c r="F925" s="251"/>
      <c r="G925" s="246">
        <f t="shared" ref="G925:G985" si="36">D925*F925</f>
        <v>0</v>
      </c>
    </row>
    <row r="926" spans="1:7" ht="12" customHeight="1" thickBot="1">
      <c r="A926" s="21" t="s">
        <v>732</v>
      </c>
      <c r="B926" s="210" t="s">
        <v>1612</v>
      </c>
      <c r="C926" s="114" t="s">
        <v>1614</v>
      </c>
      <c r="D926" s="329">
        <v>230</v>
      </c>
      <c r="E926" s="10" t="s">
        <v>2</v>
      </c>
      <c r="F926" s="251"/>
      <c r="G926" s="246">
        <f t="shared" si="36"/>
        <v>0</v>
      </c>
    </row>
    <row r="927" spans="1:7" ht="12" customHeight="1" thickBot="1">
      <c r="A927" s="21" t="s">
        <v>732</v>
      </c>
      <c r="B927" s="217" t="s">
        <v>753</v>
      </c>
      <c r="C927" s="46" t="s">
        <v>754</v>
      </c>
      <c r="D927" s="329">
        <v>2266</v>
      </c>
      <c r="E927" s="253" t="s">
        <v>2</v>
      </c>
      <c r="F927" s="251"/>
      <c r="G927" s="246">
        <f t="shared" si="36"/>
        <v>0</v>
      </c>
    </row>
    <row r="928" spans="1:7" ht="12" customHeight="1" thickBot="1">
      <c r="A928" s="21" t="s">
        <v>732</v>
      </c>
      <c r="B928" s="210" t="s">
        <v>755</v>
      </c>
      <c r="C928" s="99" t="s">
        <v>756</v>
      </c>
      <c r="D928" s="329">
        <v>1205</v>
      </c>
      <c r="E928" s="10" t="s">
        <v>2</v>
      </c>
      <c r="F928" s="251"/>
      <c r="G928" s="246">
        <f t="shared" si="36"/>
        <v>0</v>
      </c>
    </row>
    <row r="929" spans="1:7" ht="12" customHeight="1" thickBot="1">
      <c r="A929" s="21" t="s">
        <v>732</v>
      </c>
      <c r="B929" s="159" t="s">
        <v>1513</v>
      </c>
      <c r="C929" s="177" t="s">
        <v>1510</v>
      </c>
      <c r="D929" s="329">
        <v>275</v>
      </c>
      <c r="E929" s="10" t="s">
        <v>2</v>
      </c>
      <c r="F929" s="251"/>
      <c r="G929" s="246">
        <f t="shared" si="36"/>
        <v>0</v>
      </c>
    </row>
    <row r="930" spans="1:7" ht="12" customHeight="1" thickBot="1">
      <c r="A930" s="21" t="s">
        <v>732</v>
      </c>
      <c r="B930" s="159" t="s">
        <v>1514</v>
      </c>
      <c r="C930" s="177" t="s">
        <v>1511</v>
      </c>
      <c r="D930" s="329">
        <v>352</v>
      </c>
      <c r="E930" s="10" t="s">
        <v>2</v>
      </c>
      <c r="F930" s="251"/>
      <c r="G930" s="246">
        <f t="shared" si="36"/>
        <v>0</v>
      </c>
    </row>
    <row r="931" spans="1:7" ht="12" customHeight="1" thickBot="1">
      <c r="A931" s="21" t="s">
        <v>732</v>
      </c>
      <c r="B931" s="159" t="s">
        <v>1515</v>
      </c>
      <c r="C931" s="177" t="s">
        <v>1512</v>
      </c>
      <c r="D931" s="329">
        <v>380</v>
      </c>
      <c r="E931" s="10" t="s">
        <v>2</v>
      </c>
      <c r="F931" s="251"/>
      <c r="G931" s="246">
        <f t="shared" si="36"/>
        <v>0</v>
      </c>
    </row>
    <row r="932" spans="1:7" ht="12" customHeight="1">
      <c r="A932" s="18"/>
      <c r="B932" s="18"/>
      <c r="C932" s="48" t="s">
        <v>1761</v>
      </c>
      <c r="D932" s="348"/>
      <c r="E932" s="11"/>
      <c r="F932" s="252"/>
      <c r="G932" s="279">
        <f t="shared" si="36"/>
        <v>0</v>
      </c>
    </row>
    <row r="933" spans="1:7" ht="12" customHeight="1">
      <c r="A933" s="21" t="s">
        <v>757</v>
      </c>
      <c r="B933" s="210" t="s">
        <v>1421</v>
      </c>
      <c r="C933" s="38" t="s">
        <v>1423</v>
      </c>
      <c r="D933" s="349">
        <v>20</v>
      </c>
      <c r="E933" s="10" t="s">
        <v>2</v>
      </c>
      <c r="F933" s="251"/>
      <c r="G933" s="246">
        <f t="shared" si="36"/>
        <v>0</v>
      </c>
    </row>
    <row r="934" spans="1:7" ht="12" customHeight="1">
      <c r="A934" s="21" t="s">
        <v>757</v>
      </c>
      <c r="B934" s="210" t="s">
        <v>1422</v>
      </c>
      <c r="C934" s="38" t="s">
        <v>1424</v>
      </c>
      <c r="D934" s="349">
        <v>20</v>
      </c>
      <c r="E934" s="10" t="s">
        <v>2</v>
      </c>
      <c r="F934" s="251"/>
      <c r="G934" s="246">
        <f t="shared" si="36"/>
        <v>0</v>
      </c>
    </row>
    <row r="935" spans="1:7" ht="12" customHeight="1">
      <c r="A935" s="21" t="s">
        <v>757</v>
      </c>
      <c r="B935" s="217" t="s">
        <v>758</v>
      </c>
      <c r="C935" s="37" t="s">
        <v>759</v>
      </c>
      <c r="D935" s="349">
        <v>20</v>
      </c>
      <c r="E935" s="253" t="s">
        <v>2</v>
      </c>
      <c r="F935" s="251"/>
      <c r="G935" s="246">
        <f t="shared" si="36"/>
        <v>0</v>
      </c>
    </row>
    <row r="936" spans="1:7" ht="12" customHeight="1">
      <c r="A936" s="20" t="s">
        <v>757</v>
      </c>
      <c r="B936" s="210" t="s">
        <v>2362</v>
      </c>
      <c r="C936" s="38" t="s">
        <v>1425</v>
      </c>
      <c r="D936" s="349">
        <v>11</v>
      </c>
      <c r="E936" s="10" t="s">
        <v>2</v>
      </c>
      <c r="F936" s="254"/>
      <c r="G936" s="246">
        <f t="shared" si="36"/>
        <v>0</v>
      </c>
    </row>
    <row r="937" spans="1:7" ht="12" customHeight="1">
      <c r="A937" s="20" t="s">
        <v>757</v>
      </c>
      <c r="B937" s="210" t="s">
        <v>2363</v>
      </c>
      <c r="C937" s="38" t="s">
        <v>2361</v>
      </c>
      <c r="D937" s="349">
        <v>11</v>
      </c>
      <c r="E937" s="10" t="s">
        <v>2</v>
      </c>
      <c r="F937" s="254"/>
      <c r="G937" s="246">
        <f t="shared" si="36"/>
        <v>0</v>
      </c>
    </row>
    <row r="938" spans="1:7" ht="12" customHeight="1">
      <c r="A938" s="20" t="s">
        <v>757</v>
      </c>
      <c r="B938" s="43" t="s">
        <v>2379</v>
      </c>
      <c r="C938" s="222" t="s">
        <v>1913</v>
      </c>
      <c r="D938" s="349">
        <v>88</v>
      </c>
      <c r="E938" s="255" t="s">
        <v>2</v>
      </c>
      <c r="F938" s="251"/>
      <c r="G938" s="246">
        <f t="shared" si="36"/>
        <v>0</v>
      </c>
    </row>
    <row r="939" spans="1:7" ht="12" customHeight="1">
      <c r="A939" s="20" t="s">
        <v>757</v>
      </c>
      <c r="B939" s="43" t="s">
        <v>2380</v>
      </c>
      <c r="C939" s="222" t="s">
        <v>1914</v>
      </c>
      <c r="D939" s="349">
        <v>88</v>
      </c>
      <c r="E939" s="255" t="s">
        <v>2</v>
      </c>
      <c r="F939" s="251"/>
      <c r="G939" s="246">
        <f t="shared" si="36"/>
        <v>0</v>
      </c>
    </row>
    <row r="940" spans="1:7" ht="12" customHeight="1" thickBot="1">
      <c r="A940" s="20"/>
      <c r="B940" s="43"/>
      <c r="C940" s="296" t="s">
        <v>2052</v>
      </c>
      <c r="D940" s="349"/>
      <c r="E940" s="255"/>
      <c r="F940" s="251"/>
      <c r="G940" s="246">
        <f t="shared" si="36"/>
        <v>0</v>
      </c>
    </row>
    <row r="941" spans="1:7" ht="12" customHeight="1" thickBot="1">
      <c r="A941" s="20" t="s">
        <v>2270</v>
      </c>
      <c r="B941" s="43" t="s">
        <v>2272</v>
      </c>
      <c r="C941" s="297" t="s">
        <v>2271</v>
      </c>
      <c r="D941" s="328">
        <v>28</v>
      </c>
      <c r="E941" s="255" t="s">
        <v>2</v>
      </c>
      <c r="F941" s="251"/>
      <c r="G941" s="246">
        <f t="shared" si="36"/>
        <v>0</v>
      </c>
    </row>
    <row r="942" spans="1:7" ht="13.95" customHeight="1" thickBot="1">
      <c r="A942" s="20" t="s">
        <v>757</v>
      </c>
      <c r="B942" s="43" t="s">
        <v>2056</v>
      </c>
      <c r="C942" s="297" t="s">
        <v>2055</v>
      </c>
      <c r="D942" s="329">
        <v>28</v>
      </c>
      <c r="E942" s="255" t="s">
        <v>2</v>
      </c>
      <c r="F942" s="251"/>
      <c r="G942" s="246">
        <f t="shared" si="36"/>
        <v>0</v>
      </c>
    </row>
    <row r="943" spans="1:7" ht="14.4" customHeight="1" thickBot="1">
      <c r="A943" s="21" t="s">
        <v>757</v>
      </c>
      <c r="B943" s="43" t="s">
        <v>2054</v>
      </c>
      <c r="C943" s="297" t="s">
        <v>2053</v>
      </c>
      <c r="D943" s="329">
        <v>28</v>
      </c>
      <c r="E943" s="255" t="s">
        <v>2</v>
      </c>
      <c r="F943" s="251"/>
      <c r="G943" s="246">
        <f t="shared" si="36"/>
        <v>0</v>
      </c>
    </row>
    <row r="944" spans="1:7" ht="24.6" customHeight="1" thickBot="1">
      <c r="A944" s="21" t="s">
        <v>757</v>
      </c>
      <c r="B944" s="43" t="s">
        <v>2058</v>
      </c>
      <c r="C944" s="297" t="s">
        <v>2057</v>
      </c>
      <c r="D944" s="329">
        <v>40</v>
      </c>
      <c r="E944" s="255" t="s">
        <v>2</v>
      </c>
      <c r="F944" s="251"/>
      <c r="G944" s="246">
        <f t="shared" si="36"/>
        <v>0</v>
      </c>
    </row>
    <row r="945" spans="1:7" ht="13.2" customHeight="1" thickBot="1">
      <c r="A945" s="21" t="s">
        <v>757</v>
      </c>
      <c r="B945" s="43" t="s">
        <v>2060</v>
      </c>
      <c r="C945" s="297" t="s">
        <v>2059</v>
      </c>
      <c r="D945" s="329">
        <v>40</v>
      </c>
      <c r="E945" s="255" t="s">
        <v>2</v>
      </c>
      <c r="F945" s="251"/>
      <c r="G945" s="246">
        <f t="shared" si="36"/>
        <v>0</v>
      </c>
    </row>
    <row r="946" spans="1:7" ht="12" customHeight="1" thickBot="1">
      <c r="A946" s="20" t="s">
        <v>757</v>
      </c>
      <c r="B946" s="176" t="s">
        <v>1456</v>
      </c>
      <c r="C946" s="177" t="s">
        <v>2064</v>
      </c>
      <c r="D946" s="329">
        <v>20</v>
      </c>
      <c r="E946" s="255" t="s">
        <v>2</v>
      </c>
      <c r="F946" s="251"/>
      <c r="G946" s="246">
        <f t="shared" si="36"/>
        <v>0</v>
      </c>
    </row>
    <row r="947" spans="1:7" ht="12" customHeight="1" thickBot="1">
      <c r="A947" s="20" t="s">
        <v>757</v>
      </c>
      <c r="B947" s="176" t="s">
        <v>1457</v>
      </c>
      <c r="C947" s="177" t="s">
        <v>2063</v>
      </c>
      <c r="D947" s="329">
        <v>20</v>
      </c>
      <c r="E947" s="255" t="s">
        <v>2</v>
      </c>
      <c r="F947" s="251"/>
      <c r="G947" s="246">
        <f t="shared" si="36"/>
        <v>0</v>
      </c>
    </row>
    <row r="948" spans="1:7" ht="12" customHeight="1" thickBot="1">
      <c r="A948" s="20" t="s">
        <v>757</v>
      </c>
      <c r="B948" s="176" t="s">
        <v>1458</v>
      </c>
      <c r="C948" s="177" t="s">
        <v>2062</v>
      </c>
      <c r="D948" s="329">
        <v>20</v>
      </c>
      <c r="E948" s="255" t="s">
        <v>2</v>
      </c>
      <c r="F948" s="251"/>
      <c r="G948" s="246">
        <f t="shared" si="36"/>
        <v>0</v>
      </c>
    </row>
    <row r="949" spans="1:7" ht="12" customHeight="1" thickBot="1">
      <c r="A949" s="20" t="s">
        <v>757</v>
      </c>
      <c r="B949" s="176" t="s">
        <v>1459</v>
      </c>
      <c r="C949" s="177" t="s">
        <v>2061</v>
      </c>
      <c r="D949" s="329">
        <v>20</v>
      </c>
      <c r="E949" s="255" t="s">
        <v>2</v>
      </c>
      <c r="F949" s="251"/>
      <c r="G949" s="246">
        <f t="shared" si="36"/>
        <v>0</v>
      </c>
    </row>
    <row r="950" spans="1:7" ht="12" customHeight="1" thickBot="1">
      <c r="A950" s="20" t="s">
        <v>757</v>
      </c>
      <c r="B950" s="176" t="s">
        <v>1460</v>
      </c>
      <c r="C950" s="177" t="s">
        <v>2065</v>
      </c>
      <c r="D950" s="329">
        <v>53</v>
      </c>
      <c r="E950" s="255" t="s">
        <v>2</v>
      </c>
      <c r="F950" s="251"/>
      <c r="G950" s="246">
        <f t="shared" si="36"/>
        <v>0</v>
      </c>
    </row>
    <row r="951" spans="1:7" ht="12" customHeight="1" thickBot="1">
      <c r="A951" s="20" t="s">
        <v>757</v>
      </c>
      <c r="B951" s="176" t="s">
        <v>1461</v>
      </c>
      <c r="C951" s="177" t="s">
        <v>2066</v>
      </c>
      <c r="D951" s="329">
        <v>53</v>
      </c>
      <c r="E951" s="255" t="s">
        <v>2</v>
      </c>
      <c r="F951" s="251"/>
      <c r="G951" s="246">
        <f t="shared" si="36"/>
        <v>0</v>
      </c>
    </row>
    <row r="952" spans="1:7" ht="12" customHeight="1" thickBot="1">
      <c r="A952" s="20" t="s">
        <v>757</v>
      </c>
      <c r="B952" s="176" t="s">
        <v>1462</v>
      </c>
      <c r="C952" s="177" t="s">
        <v>2067</v>
      </c>
      <c r="D952" s="329">
        <v>53</v>
      </c>
      <c r="E952" s="255" t="s">
        <v>2</v>
      </c>
      <c r="F952" s="251"/>
      <c r="G952" s="246">
        <f t="shared" si="36"/>
        <v>0</v>
      </c>
    </row>
    <row r="953" spans="1:7" ht="12" customHeight="1" thickBot="1">
      <c r="A953" s="20" t="s">
        <v>757</v>
      </c>
      <c r="B953" s="176" t="s">
        <v>1463</v>
      </c>
      <c r="C953" s="177" t="s">
        <v>2068</v>
      </c>
      <c r="D953" s="329">
        <v>53</v>
      </c>
      <c r="E953" s="255" t="s">
        <v>2</v>
      </c>
      <c r="F953" s="251"/>
      <c r="G953" s="246">
        <f t="shared" si="36"/>
        <v>0</v>
      </c>
    </row>
    <row r="954" spans="1:7" ht="12" customHeight="1" thickBot="1">
      <c r="A954" s="20" t="s">
        <v>757</v>
      </c>
      <c r="B954" s="176" t="s">
        <v>1466</v>
      </c>
      <c r="C954" s="177" t="s">
        <v>1464</v>
      </c>
      <c r="D954" s="329">
        <v>112</v>
      </c>
      <c r="E954" s="255" t="s">
        <v>2</v>
      </c>
      <c r="F954" s="251"/>
      <c r="G954" s="246">
        <f t="shared" si="36"/>
        <v>0</v>
      </c>
    </row>
    <row r="955" spans="1:7" s="90" customFormat="1" ht="12" customHeight="1" thickBot="1">
      <c r="A955" s="20" t="s">
        <v>757</v>
      </c>
      <c r="B955" s="176" t="s">
        <v>1467</v>
      </c>
      <c r="C955" s="177" t="s">
        <v>1465</v>
      </c>
      <c r="D955" s="329">
        <v>112</v>
      </c>
      <c r="E955" s="255" t="s">
        <v>2</v>
      </c>
      <c r="F955" s="251"/>
      <c r="G955" s="246">
        <f t="shared" si="36"/>
        <v>0</v>
      </c>
    </row>
    <row r="956" spans="1:7" s="90" customFormat="1" ht="12" customHeight="1">
      <c r="A956" s="20" t="s">
        <v>757</v>
      </c>
      <c r="B956" s="43"/>
      <c r="C956" s="175" t="s">
        <v>1428</v>
      </c>
      <c r="D956" s="349">
        <v>18</v>
      </c>
      <c r="E956" s="255" t="s">
        <v>2</v>
      </c>
      <c r="F956" s="251"/>
      <c r="G956" s="246">
        <f t="shared" si="36"/>
        <v>0</v>
      </c>
    </row>
    <row r="957" spans="1:7" ht="12" customHeight="1">
      <c r="A957" s="20" t="s">
        <v>757</v>
      </c>
      <c r="B957" s="43"/>
      <c r="C957" s="222" t="s">
        <v>1915</v>
      </c>
      <c r="D957" s="349">
        <v>20</v>
      </c>
      <c r="E957" s="255" t="s">
        <v>2</v>
      </c>
      <c r="F957" s="251"/>
      <c r="G957" s="246">
        <f t="shared" si="36"/>
        <v>0</v>
      </c>
    </row>
    <row r="958" spans="1:7" ht="12" customHeight="1" thickBot="1">
      <c r="A958" s="53"/>
      <c r="B958" s="53"/>
      <c r="C958" s="104" t="s">
        <v>1762</v>
      </c>
      <c r="D958" s="339"/>
      <c r="E958" s="11"/>
      <c r="F958" s="252"/>
      <c r="G958" s="246">
        <f t="shared" si="36"/>
        <v>0</v>
      </c>
    </row>
    <row r="959" spans="1:7" ht="12" customHeight="1" thickBot="1">
      <c r="A959" s="67"/>
      <c r="B959" s="68"/>
      <c r="C959" s="69" t="s">
        <v>760</v>
      </c>
      <c r="D959" s="350"/>
      <c r="E959" s="255"/>
      <c r="F959" s="10"/>
      <c r="G959" s="246">
        <f t="shared" si="36"/>
        <v>0</v>
      </c>
    </row>
    <row r="960" spans="1:7" ht="12" customHeight="1">
      <c r="A960" s="65" t="s">
        <v>761</v>
      </c>
      <c r="B960" s="211" t="s">
        <v>762</v>
      </c>
      <c r="C960" s="66" t="s">
        <v>763</v>
      </c>
      <c r="D960" s="284">
        <v>93</v>
      </c>
      <c r="E960" s="255" t="s">
        <v>2</v>
      </c>
      <c r="F960" s="251"/>
      <c r="G960" s="246">
        <f t="shared" si="36"/>
        <v>0</v>
      </c>
    </row>
    <row r="961" spans="1:7" ht="12" customHeight="1">
      <c r="A961" s="25" t="s">
        <v>761</v>
      </c>
      <c r="B961" s="210" t="s">
        <v>764</v>
      </c>
      <c r="C961" s="26" t="s">
        <v>765</v>
      </c>
      <c r="D961" s="284">
        <v>93</v>
      </c>
      <c r="E961" s="255" t="s">
        <v>2</v>
      </c>
      <c r="F961" s="251"/>
      <c r="G961" s="246">
        <f t="shared" si="36"/>
        <v>0</v>
      </c>
    </row>
    <row r="962" spans="1:7" ht="12" customHeight="1">
      <c r="A962" s="25" t="s">
        <v>761</v>
      </c>
      <c r="B962" s="210" t="s">
        <v>766</v>
      </c>
      <c r="C962" s="26" t="s">
        <v>767</v>
      </c>
      <c r="D962" s="284">
        <v>93</v>
      </c>
      <c r="E962" s="255" t="s">
        <v>2</v>
      </c>
      <c r="F962" s="251"/>
      <c r="G962" s="246">
        <f t="shared" si="36"/>
        <v>0</v>
      </c>
    </row>
    <row r="963" spans="1:7" ht="12" customHeight="1">
      <c r="A963" s="25" t="s">
        <v>761</v>
      </c>
      <c r="B963" s="210" t="s">
        <v>768</v>
      </c>
      <c r="C963" s="26" t="s">
        <v>769</v>
      </c>
      <c r="D963" s="284">
        <v>93</v>
      </c>
      <c r="E963" s="255" t="s">
        <v>2</v>
      </c>
      <c r="F963" s="251"/>
      <c r="G963" s="246">
        <f t="shared" si="36"/>
        <v>0</v>
      </c>
    </row>
    <row r="964" spans="1:7" ht="12" customHeight="1">
      <c r="A964" s="25" t="s">
        <v>761</v>
      </c>
      <c r="B964" s="210" t="s">
        <v>770</v>
      </c>
      <c r="C964" s="26" t="s">
        <v>771</v>
      </c>
      <c r="D964" s="284">
        <v>93</v>
      </c>
      <c r="E964" s="255" t="s">
        <v>2</v>
      </c>
      <c r="F964" s="251"/>
      <c r="G964" s="246">
        <f t="shared" si="36"/>
        <v>0</v>
      </c>
    </row>
    <row r="965" spans="1:7" ht="12" customHeight="1">
      <c r="A965" s="25" t="s">
        <v>761</v>
      </c>
      <c r="B965" s="210" t="s">
        <v>772</v>
      </c>
      <c r="C965" s="26" t="s">
        <v>773</v>
      </c>
      <c r="D965" s="284">
        <v>93</v>
      </c>
      <c r="E965" s="255" t="s">
        <v>2</v>
      </c>
      <c r="F965" s="251"/>
      <c r="G965" s="246">
        <f t="shared" si="36"/>
        <v>0</v>
      </c>
    </row>
    <row r="966" spans="1:7" ht="12" customHeight="1">
      <c r="A966" s="25" t="s">
        <v>761</v>
      </c>
      <c r="B966" s="210" t="s">
        <v>774</v>
      </c>
      <c r="C966" s="26" t="s">
        <v>775</v>
      </c>
      <c r="D966" s="284">
        <v>93</v>
      </c>
      <c r="E966" s="255" t="s">
        <v>2</v>
      </c>
      <c r="F966" s="251"/>
      <c r="G966" s="246">
        <f t="shared" si="36"/>
        <v>0</v>
      </c>
    </row>
    <row r="967" spans="1:7" ht="12" customHeight="1">
      <c r="A967" s="25" t="s">
        <v>761</v>
      </c>
      <c r="B967" s="210" t="s">
        <v>776</v>
      </c>
      <c r="C967" s="26" t="s">
        <v>777</v>
      </c>
      <c r="D967" s="284">
        <v>93</v>
      </c>
      <c r="E967" s="255" t="s">
        <v>2</v>
      </c>
      <c r="F967" s="251"/>
      <c r="G967" s="246">
        <f t="shared" si="36"/>
        <v>0</v>
      </c>
    </row>
    <row r="968" spans="1:7" ht="12" customHeight="1">
      <c r="A968" s="25" t="s">
        <v>761</v>
      </c>
      <c r="B968" s="210" t="s">
        <v>778</v>
      </c>
      <c r="C968" s="26" t="s">
        <v>779</v>
      </c>
      <c r="D968" s="284">
        <v>93</v>
      </c>
      <c r="E968" s="255" t="s">
        <v>2</v>
      </c>
      <c r="F968" s="251"/>
      <c r="G968" s="246">
        <f t="shared" si="36"/>
        <v>0</v>
      </c>
    </row>
    <row r="969" spans="1:7" ht="12" customHeight="1">
      <c r="A969" s="25" t="s">
        <v>761</v>
      </c>
      <c r="B969" s="210" t="s">
        <v>780</v>
      </c>
      <c r="C969" s="26" t="s">
        <v>781</v>
      </c>
      <c r="D969" s="284">
        <v>38</v>
      </c>
      <c r="E969" s="255" t="s">
        <v>2</v>
      </c>
      <c r="F969" s="251"/>
      <c r="G969" s="246">
        <f t="shared" si="36"/>
        <v>0</v>
      </c>
    </row>
    <row r="970" spans="1:7" ht="12" customHeight="1">
      <c r="A970" s="25" t="s">
        <v>761</v>
      </c>
      <c r="B970" s="210" t="s">
        <v>782</v>
      </c>
      <c r="C970" s="26" t="s">
        <v>783</v>
      </c>
      <c r="D970" s="284">
        <v>38</v>
      </c>
      <c r="E970" s="255" t="s">
        <v>2</v>
      </c>
      <c r="F970" s="251"/>
      <c r="G970" s="246">
        <f t="shared" si="36"/>
        <v>0</v>
      </c>
    </row>
    <row r="971" spans="1:7" ht="12" customHeight="1">
      <c r="A971" s="25" t="s">
        <v>761</v>
      </c>
      <c r="B971" s="210" t="s">
        <v>784</v>
      </c>
      <c r="C971" s="26" t="s">
        <v>785</v>
      </c>
      <c r="D971" s="284">
        <v>38</v>
      </c>
      <c r="E971" s="255" t="s">
        <v>2</v>
      </c>
      <c r="F971" s="251"/>
      <c r="G971" s="246">
        <f t="shared" si="36"/>
        <v>0</v>
      </c>
    </row>
    <row r="972" spans="1:7" ht="12" customHeight="1">
      <c r="A972" s="25" t="s">
        <v>761</v>
      </c>
      <c r="B972" s="210" t="s">
        <v>786</v>
      </c>
      <c r="C972" s="26" t="s">
        <v>787</v>
      </c>
      <c r="D972" s="284">
        <v>38</v>
      </c>
      <c r="E972" s="255" t="s">
        <v>2</v>
      </c>
      <c r="F972" s="251"/>
      <c r="G972" s="246">
        <f t="shared" si="36"/>
        <v>0</v>
      </c>
    </row>
    <row r="973" spans="1:7" ht="12" customHeight="1">
      <c r="A973" s="25" t="s">
        <v>761</v>
      </c>
      <c r="B973" s="210" t="s">
        <v>788</v>
      </c>
      <c r="C973" s="26" t="s">
        <v>789</v>
      </c>
      <c r="D973" s="284">
        <v>38</v>
      </c>
      <c r="E973" s="255" t="s">
        <v>2</v>
      </c>
      <c r="F973" s="251"/>
      <c r="G973" s="246">
        <f t="shared" si="36"/>
        <v>0</v>
      </c>
    </row>
    <row r="974" spans="1:7" ht="12" customHeight="1">
      <c r="A974" s="25" t="s">
        <v>761</v>
      </c>
      <c r="B974" s="210" t="s">
        <v>790</v>
      </c>
      <c r="C974" s="26" t="s">
        <v>791</v>
      </c>
      <c r="D974" s="284">
        <v>38</v>
      </c>
      <c r="E974" s="255" t="s">
        <v>2</v>
      </c>
      <c r="F974" s="251"/>
      <c r="G974" s="246">
        <f t="shared" si="36"/>
        <v>0</v>
      </c>
    </row>
    <row r="975" spans="1:7" ht="12" customHeight="1">
      <c r="A975" s="25" t="s">
        <v>761</v>
      </c>
      <c r="B975" s="210" t="s">
        <v>792</v>
      </c>
      <c r="C975" s="26" t="s">
        <v>793</v>
      </c>
      <c r="D975" s="284">
        <v>76</v>
      </c>
      <c r="E975" s="255" t="s">
        <v>2</v>
      </c>
      <c r="F975" s="251"/>
      <c r="G975" s="246">
        <f t="shared" si="36"/>
        <v>0</v>
      </c>
    </row>
    <row r="976" spans="1:7" ht="12" customHeight="1" thickBot="1">
      <c r="A976" s="42" t="s">
        <v>761</v>
      </c>
      <c r="B976" s="43" t="s">
        <v>794</v>
      </c>
      <c r="C976" s="44" t="s">
        <v>795</v>
      </c>
      <c r="D976" s="284">
        <v>76</v>
      </c>
      <c r="E976" s="255" t="s">
        <v>2</v>
      </c>
      <c r="F976" s="251"/>
      <c r="G976" s="246">
        <f t="shared" si="36"/>
        <v>0</v>
      </c>
    </row>
    <row r="977" spans="1:7" s="90" customFormat="1" ht="12" customHeight="1" thickBot="1">
      <c r="A977" s="70"/>
      <c r="B977" s="223"/>
      <c r="C977" s="224" t="s">
        <v>796</v>
      </c>
      <c r="D977" s="284"/>
      <c r="E977" s="255"/>
      <c r="F977" s="251"/>
      <c r="G977" s="246">
        <f t="shared" si="36"/>
        <v>0</v>
      </c>
    </row>
    <row r="978" spans="1:7" s="90" customFormat="1" ht="12" customHeight="1">
      <c r="A978" s="65" t="s">
        <v>797</v>
      </c>
      <c r="B978" s="211" t="s">
        <v>798</v>
      </c>
      <c r="C978" s="66" t="s">
        <v>799</v>
      </c>
      <c r="D978" s="284">
        <v>34.200000000000003</v>
      </c>
      <c r="E978" s="255" t="s">
        <v>2</v>
      </c>
      <c r="F978" s="251"/>
      <c r="G978" s="246">
        <f t="shared" si="36"/>
        <v>0</v>
      </c>
    </row>
    <row r="979" spans="1:7" s="90" customFormat="1" ht="12" customHeight="1">
      <c r="A979" s="25" t="s">
        <v>797</v>
      </c>
      <c r="B979" s="210" t="s">
        <v>800</v>
      </c>
      <c r="C979" s="26" t="s">
        <v>801</v>
      </c>
      <c r="D979" s="284">
        <v>34.200000000000003</v>
      </c>
      <c r="E979" s="255" t="s">
        <v>2</v>
      </c>
      <c r="F979" s="251"/>
      <c r="G979" s="246">
        <f t="shared" si="36"/>
        <v>0</v>
      </c>
    </row>
    <row r="980" spans="1:7" s="90" customFormat="1" ht="12" customHeight="1">
      <c r="A980" s="31" t="s">
        <v>797</v>
      </c>
      <c r="B980" s="217" t="s">
        <v>802</v>
      </c>
      <c r="C980" s="33" t="s">
        <v>803</v>
      </c>
      <c r="D980" s="284">
        <v>34.200000000000003</v>
      </c>
      <c r="E980" s="255" t="s">
        <v>2</v>
      </c>
      <c r="F980" s="251"/>
      <c r="G980" s="246">
        <f t="shared" si="36"/>
        <v>0</v>
      </c>
    </row>
    <row r="981" spans="1:7" s="90" customFormat="1" ht="12" customHeight="1">
      <c r="A981" s="31" t="s">
        <v>797</v>
      </c>
      <c r="B981" s="217" t="s">
        <v>804</v>
      </c>
      <c r="C981" s="33" t="s">
        <v>805</v>
      </c>
      <c r="D981" s="284">
        <v>34.200000000000003</v>
      </c>
      <c r="E981" s="255" t="s">
        <v>2</v>
      </c>
      <c r="F981" s="251"/>
      <c r="G981" s="246">
        <f t="shared" si="36"/>
        <v>0</v>
      </c>
    </row>
    <row r="982" spans="1:7" s="90" customFormat="1" ht="12" customHeight="1">
      <c r="A982" s="31" t="s">
        <v>797</v>
      </c>
      <c r="B982" s="217" t="s">
        <v>806</v>
      </c>
      <c r="C982" s="33" t="s">
        <v>807</v>
      </c>
      <c r="D982" s="284">
        <v>68.400000000000006</v>
      </c>
      <c r="E982" s="255" t="s">
        <v>2</v>
      </c>
      <c r="F982" s="251"/>
      <c r="G982" s="246">
        <f t="shared" si="36"/>
        <v>0</v>
      </c>
    </row>
    <row r="983" spans="1:7" s="90" customFormat="1" ht="12" customHeight="1">
      <c r="A983" s="31" t="s">
        <v>797</v>
      </c>
      <c r="B983" s="217" t="s">
        <v>808</v>
      </c>
      <c r="C983" s="33" t="s">
        <v>809</v>
      </c>
      <c r="D983" s="284">
        <v>68.400000000000006</v>
      </c>
      <c r="E983" s="255" t="s">
        <v>2</v>
      </c>
      <c r="F983" s="251"/>
      <c r="G983" s="246">
        <f t="shared" si="36"/>
        <v>0</v>
      </c>
    </row>
    <row r="984" spans="1:7" s="90" customFormat="1" ht="12" customHeight="1">
      <c r="A984" s="31" t="s">
        <v>797</v>
      </c>
      <c r="B984" s="217" t="s">
        <v>810</v>
      </c>
      <c r="C984" s="33" t="s">
        <v>811</v>
      </c>
      <c r="D984" s="284">
        <v>83.7</v>
      </c>
      <c r="E984" s="255" t="s">
        <v>2</v>
      </c>
      <c r="F984" s="251"/>
      <c r="G984" s="246">
        <f t="shared" si="36"/>
        <v>0</v>
      </c>
    </row>
    <row r="985" spans="1:7" s="90" customFormat="1" ht="12" customHeight="1">
      <c r="A985" s="31" t="s">
        <v>797</v>
      </c>
      <c r="B985" s="217" t="s">
        <v>812</v>
      </c>
      <c r="C985" s="33" t="s">
        <v>813</v>
      </c>
      <c r="D985" s="284">
        <v>83.7</v>
      </c>
      <c r="E985" s="255" t="s">
        <v>2</v>
      </c>
      <c r="F985" s="251"/>
      <c r="G985" s="246">
        <f t="shared" si="36"/>
        <v>0</v>
      </c>
    </row>
    <row r="986" spans="1:7" s="90" customFormat="1" ht="12" customHeight="1">
      <c r="A986" s="31" t="s">
        <v>797</v>
      </c>
      <c r="B986" s="217" t="s">
        <v>814</v>
      </c>
      <c r="C986" s="33" t="s">
        <v>815</v>
      </c>
      <c r="D986" s="284">
        <v>83.7</v>
      </c>
      <c r="E986" s="255" t="s">
        <v>2</v>
      </c>
      <c r="F986" s="251"/>
      <c r="G986" s="246">
        <f t="shared" ref="G986:G1049" si="37">D986*F986</f>
        <v>0</v>
      </c>
    </row>
    <row r="987" spans="1:7" ht="12" customHeight="1">
      <c r="A987" s="31" t="s">
        <v>797</v>
      </c>
      <c r="B987" s="217" t="s">
        <v>816</v>
      </c>
      <c r="C987" s="33" t="s">
        <v>817</v>
      </c>
      <c r="D987" s="284">
        <v>83.7</v>
      </c>
      <c r="E987" s="255" t="s">
        <v>2</v>
      </c>
      <c r="F987" s="251"/>
      <c r="G987" s="246">
        <f t="shared" si="37"/>
        <v>0</v>
      </c>
    </row>
    <row r="988" spans="1:7" ht="12" customHeight="1">
      <c r="A988" s="25" t="s">
        <v>797</v>
      </c>
      <c r="B988" s="210" t="s">
        <v>818</v>
      </c>
      <c r="C988" s="26" t="s">
        <v>819</v>
      </c>
      <c r="D988" s="284">
        <v>83.7</v>
      </c>
      <c r="E988" s="255" t="s">
        <v>2</v>
      </c>
      <c r="F988" s="251"/>
      <c r="G988" s="246">
        <f t="shared" si="37"/>
        <v>0</v>
      </c>
    </row>
    <row r="989" spans="1:7" ht="12" customHeight="1" thickBot="1">
      <c r="A989" s="42" t="s">
        <v>797</v>
      </c>
      <c r="B989" s="43" t="s">
        <v>820</v>
      </c>
      <c r="C989" s="44" t="s">
        <v>821</v>
      </c>
      <c r="D989" s="284">
        <v>83.7</v>
      </c>
      <c r="E989" s="255" t="s">
        <v>2</v>
      </c>
      <c r="F989" s="251"/>
      <c r="G989" s="246">
        <f t="shared" si="37"/>
        <v>0</v>
      </c>
    </row>
    <row r="990" spans="1:7" ht="12" customHeight="1" thickBot="1">
      <c r="A990" s="70"/>
      <c r="B990" s="223"/>
      <c r="C990" s="224" t="s">
        <v>822</v>
      </c>
      <c r="D990" s="284"/>
      <c r="E990" s="255"/>
      <c r="F990" s="251"/>
      <c r="G990" s="246">
        <f t="shared" si="37"/>
        <v>0</v>
      </c>
    </row>
    <row r="991" spans="1:7" ht="12" customHeight="1">
      <c r="A991" s="65" t="s">
        <v>823</v>
      </c>
      <c r="B991" s="71" t="s">
        <v>824</v>
      </c>
      <c r="C991" s="72" t="s">
        <v>825</v>
      </c>
      <c r="D991" s="284">
        <v>34.200000000000003</v>
      </c>
      <c r="E991" s="255" t="s">
        <v>2</v>
      </c>
      <c r="F991" s="251"/>
      <c r="G991" s="246">
        <f t="shared" si="37"/>
        <v>0</v>
      </c>
    </row>
    <row r="992" spans="1:7" ht="12" customHeight="1">
      <c r="A992" s="25" t="s">
        <v>823</v>
      </c>
      <c r="B992" s="41" t="s">
        <v>826</v>
      </c>
      <c r="C992" s="29" t="s">
        <v>827</v>
      </c>
      <c r="D992" s="284">
        <v>34.200000000000003</v>
      </c>
      <c r="E992" s="255" t="s">
        <v>2</v>
      </c>
      <c r="F992" s="251"/>
      <c r="G992" s="246">
        <f t="shared" si="37"/>
        <v>0</v>
      </c>
    </row>
    <row r="993" spans="1:7" ht="12" customHeight="1">
      <c r="A993" s="25" t="s">
        <v>823</v>
      </c>
      <c r="B993" s="41" t="s">
        <v>828</v>
      </c>
      <c r="C993" s="29" t="s">
        <v>829</v>
      </c>
      <c r="D993" s="284">
        <v>34.200000000000003</v>
      </c>
      <c r="E993" s="255" t="s">
        <v>2</v>
      </c>
      <c r="F993" s="251"/>
      <c r="G993" s="246">
        <f t="shared" si="37"/>
        <v>0</v>
      </c>
    </row>
    <row r="994" spans="1:7" ht="12" customHeight="1">
      <c r="A994" s="25" t="s">
        <v>823</v>
      </c>
      <c r="B994" s="41" t="s">
        <v>830</v>
      </c>
      <c r="C994" s="29" t="s">
        <v>831</v>
      </c>
      <c r="D994" s="284">
        <v>34.200000000000003</v>
      </c>
      <c r="E994" s="255" t="s">
        <v>2</v>
      </c>
      <c r="F994" s="251"/>
      <c r="G994" s="246">
        <f t="shared" si="37"/>
        <v>0</v>
      </c>
    </row>
    <row r="995" spans="1:7" ht="12" customHeight="1">
      <c r="A995" s="25" t="s">
        <v>823</v>
      </c>
      <c r="B995" s="41" t="s">
        <v>832</v>
      </c>
      <c r="C995" s="29" t="s">
        <v>833</v>
      </c>
      <c r="D995" s="284">
        <v>41.4</v>
      </c>
      <c r="E995" s="255" t="s">
        <v>2</v>
      </c>
      <c r="F995" s="251"/>
      <c r="G995" s="246">
        <f t="shared" si="37"/>
        <v>0</v>
      </c>
    </row>
    <row r="996" spans="1:7" ht="12" customHeight="1">
      <c r="A996" s="25" t="s">
        <v>823</v>
      </c>
      <c r="B996" s="41" t="s">
        <v>834</v>
      </c>
      <c r="C996" s="29" t="s">
        <v>835</v>
      </c>
      <c r="D996" s="284">
        <v>68.400000000000006</v>
      </c>
      <c r="E996" s="255" t="s">
        <v>2</v>
      </c>
      <c r="F996" s="251"/>
      <c r="G996" s="246">
        <f t="shared" si="37"/>
        <v>0</v>
      </c>
    </row>
    <row r="997" spans="1:7" ht="12" customHeight="1">
      <c r="A997" s="25" t="s">
        <v>823</v>
      </c>
      <c r="B997" s="41" t="s">
        <v>836</v>
      </c>
      <c r="C997" s="29" t="s">
        <v>837</v>
      </c>
      <c r="D997" s="284">
        <v>68.400000000000006</v>
      </c>
      <c r="E997" s="255" t="s">
        <v>2</v>
      </c>
      <c r="F997" s="251"/>
      <c r="G997" s="246">
        <f t="shared" si="37"/>
        <v>0</v>
      </c>
    </row>
    <row r="998" spans="1:7" ht="12" customHeight="1">
      <c r="A998" s="25" t="s">
        <v>823</v>
      </c>
      <c r="B998" s="41" t="s">
        <v>838</v>
      </c>
      <c r="C998" s="29" t="s">
        <v>839</v>
      </c>
      <c r="D998" s="284">
        <v>83.7</v>
      </c>
      <c r="E998" s="255" t="s">
        <v>2</v>
      </c>
      <c r="F998" s="251"/>
      <c r="G998" s="246">
        <f t="shared" si="37"/>
        <v>0</v>
      </c>
    </row>
    <row r="999" spans="1:7" ht="12" customHeight="1">
      <c r="A999" s="25" t="s">
        <v>823</v>
      </c>
      <c r="B999" s="41" t="s">
        <v>840</v>
      </c>
      <c r="C999" s="29" t="s">
        <v>841</v>
      </c>
      <c r="D999" s="284">
        <v>83.7</v>
      </c>
      <c r="E999" s="255" t="s">
        <v>2</v>
      </c>
      <c r="F999" s="251"/>
      <c r="G999" s="246">
        <f t="shared" si="37"/>
        <v>0</v>
      </c>
    </row>
    <row r="1000" spans="1:7" ht="12" customHeight="1">
      <c r="A1000" s="25" t="s">
        <v>823</v>
      </c>
      <c r="B1000" s="41" t="s">
        <v>842</v>
      </c>
      <c r="C1000" s="29" t="s">
        <v>843</v>
      </c>
      <c r="D1000" s="284">
        <v>83.7</v>
      </c>
      <c r="E1000" s="255" t="s">
        <v>2</v>
      </c>
      <c r="F1000" s="251"/>
      <c r="G1000" s="246">
        <f t="shared" si="37"/>
        <v>0</v>
      </c>
    </row>
    <row r="1001" spans="1:7" ht="12" customHeight="1">
      <c r="A1001" s="25" t="s">
        <v>823</v>
      </c>
      <c r="B1001" s="41" t="s">
        <v>844</v>
      </c>
      <c r="C1001" s="29" t="s">
        <v>845</v>
      </c>
      <c r="D1001" s="284">
        <v>83.7</v>
      </c>
      <c r="E1001" s="255" t="s">
        <v>2</v>
      </c>
      <c r="F1001" s="251"/>
      <c r="G1001" s="246">
        <f t="shared" si="37"/>
        <v>0</v>
      </c>
    </row>
    <row r="1002" spans="1:7" ht="12" customHeight="1">
      <c r="A1002" s="25" t="s">
        <v>823</v>
      </c>
      <c r="B1002" s="41" t="s">
        <v>846</v>
      </c>
      <c r="C1002" s="29" t="s">
        <v>847</v>
      </c>
      <c r="D1002" s="284">
        <v>83.7</v>
      </c>
      <c r="E1002" s="255" t="s">
        <v>2</v>
      </c>
      <c r="F1002" s="251"/>
      <c r="G1002" s="246">
        <f t="shared" si="37"/>
        <v>0</v>
      </c>
    </row>
    <row r="1003" spans="1:7" ht="12" customHeight="1">
      <c r="A1003" s="25" t="s">
        <v>823</v>
      </c>
      <c r="B1003" s="41" t="s">
        <v>848</v>
      </c>
      <c r="C1003" s="29" t="s">
        <v>849</v>
      </c>
      <c r="D1003" s="284">
        <v>83.7</v>
      </c>
      <c r="E1003" s="255" t="s">
        <v>2</v>
      </c>
      <c r="F1003" s="251"/>
      <c r="G1003" s="246">
        <f t="shared" si="37"/>
        <v>0</v>
      </c>
    </row>
    <row r="1004" spans="1:7" ht="12" customHeight="1">
      <c r="A1004" s="25" t="s">
        <v>823</v>
      </c>
      <c r="B1004" s="41" t="s">
        <v>850</v>
      </c>
      <c r="C1004" s="29" t="s">
        <v>851</v>
      </c>
      <c r="D1004" s="284">
        <v>83.7</v>
      </c>
      <c r="E1004" s="255" t="s">
        <v>2</v>
      </c>
      <c r="F1004" s="251"/>
      <c r="G1004" s="246">
        <f t="shared" si="37"/>
        <v>0</v>
      </c>
    </row>
    <row r="1005" spans="1:7" ht="12" customHeight="1" thickBot="1">
      <c r="A1005" s="42" t="s">
        <v>823</v>
      </c>
      <c r="B1005" s="73" t="s">
        <v>852</v>
      </c>
      <c r="C1005" s="74" t="s">
        <v>853</v>
      </c>
      <c r="D1005" s="284">
        <v>167.4</v>
      </c>
      <c r="E1005" s="255" t="s">
        <v>2</v>
      </c>
      <c r="F1005" s="251"/>
      <c r="G1005" s="246">
        <f t="shared" si="37"/>
        <v>0</v>
      </c>
    </row>
    <row r="1006" spans="1:7" ht="12" customHeight="1" thickBot="1">
      <c r="A1006" s="75"/>
      <c r="B1006" s="223"/>
      <c r="C1006" s="224" t="s">
        <v>854</v>
      </c>
      <c r="D1006" s="284"/>
      <c r="E1006" s="255"/>
      <c r="F1006" s="251"/>
      <c r="G1006" s="246">
        <f t="shared" si="37"/>
        <v>0</v>
      </c>
    </row>
    <row r="1007" spans="1:7" ht="12" customHeight="1">
      <c r="A1007" s="65" t="s">
        <v>855</v>
      </c>
      <c r="B1007" s="211" t="s">
        <v>856</v>
      </c>
      <c r="C1007" s="66" t="s">
        <v>857</v>
      </c>
      <c r="D1007" s="284">
        <v>36.9</v>
      </c>
      <c r="E1007" s="255" t="s">
        <v>2</v>
      </c>
      <c r="F1007" s="251"/>
      <c r="G1007" s="246">
        <f t="shared" si="37"/>
        <v>0</v>
      </c>
    </row>
    <row r="1008" spans="1:7" ht="12" customHeight="1">
      <c r="A1008" s="25" t="s">
        <v>855</v>
      </c>
      <c r="B1008" s="210" t="s">
        <v>858</v>
      </c>
      <c r="C1008" s="26" t="s">
        <v>859</v>
      </c>
      <c r="D1008" s="284">
        <v>36.9</v>
      </c>
      <c r="E1008" s="255" t="s">
        <v>2</v>
      </c>
      <c r="F1008" s="251"/>
      <c r="G1008" s="246">
        <f t="shared" si="37"/>
        <v>0</v>
      </c>
    </row>
    <row r="1009" spans="1:7" ht="12" customHeight="1">
      <c r="A1009" s="25" t="s">
        <v>855</v>
      </c>
      <c r="B1009" s="210" t="s">
        <v>860</v>
      </c>
      <c r="C1009" s="26" t="s">
        <v>861</v>
      </c>
      <c r="D1009" s="284">
        <v>36.9</v>
      </c>
      <c r="E1009" s="255" t="s">
        <v>2</v>
      </c>
      <c r="F1009" s="251"/>
      <c r="G1009" s="246">
        <f t="shared" si="37"/>
        <v>0</v>
      </c>
    </row>
    <row r="1010" spans="1:7" ht="12" customHeight="1">
      <c r="A1010" s="25" t="s">
        <v>855</v>
      </c>
      <c r="B1010" s="210" t="s">
        <v>862</v>
      </c>
      <c r="C1010" s="26" t="s">
        <v>863</v>
      </c>
      <c r="D1010" s="284">
        <v>36.9</v>
      </c>
      <c r="E1010" s="255" t="s">
        <v>2</v>
      </c>
      <c r="F1010" s="251"/>
      <c r="G1010" s="246">
        <f t="shared" si="37"/>
        <v>0</v>
      </c>
    </row>
    <row r="1011" spans="1:7" ht="12" customHeight="1">
      <c r="A1011" s="25" t="s">
        <v>855</v>
      </c>
      <c r="B1011" s="210" t="s">
        <v>864</v>
      </c>
      <c r="C1011" s="26" t="s">
        <v>865</v>
      </c>
      <c r="D1011" s="284">
        <v>36.9</v>
      </c>
      <c r="E1011" s="255" t="s">
        <v>2</v>
      </c>
      <c r="F1011" s="251"/>
      <c r="G1011" s="246">
        <f t="shared" si="37"/>
        <v>0</v>
      </c>
    </row>
    <row r="1012" spans="1:7" ht="12" customHeight="1">
      <c r="A1012" s="25" t="s">
        <v>855</v>
      </c>
      <c r="B1012" s="210" t="s">
        <v>866</v>
      </c>
      <c r="C1012" s="26" t="s">
        <v>867</v>
      </c>
      <c r="D1012" s="284">
        <v>68.400000000000006</v>
      </c>
      <c r="E1012" s="255" t="s">
        <v>2</v>
      </c>
      <c r="F1012" s="251"/>
      <c r="G1012" s="246">
        <f t="shared" si="37"/>
        <v>0</v>
      </c>
    </row>
    <row r="1013" spans="1:7" ht="12" customHeight="1">
      <c r="A1013" s="42" t="s">
        <v>855</v>
      </c>
      <c r="B1013" s="43" t="s">
        <v>868</v>
      </c>
      <c r="C1013" s="44" t="s">
        <v>869</v>
      </c>
      <c r="D1013" s="284">
        <v>68.400000000000006</v>
      </c>
      <c r="E1013" s="255" t="s">
        <v>2</v>
      </c>
      <c r="F1013" s="251"/>
      <c r="G1013" s="246">
        <f t="shared" si="37"/>
        <v>0</v>
      </c>
    </row>
    <row r="1014" spans="1:7" ht="12" customHeight="1">
      <c r="A1014" s="25" t="s">
        <v>855</v>
      </c>
      <c r="B1014" s="210" t="s">
        <v>870</v>
      </c>
      <c r="C1014" s="26" t="s">
        <v>871</v>
      </c>
      <c r="D1014" s="284">
        <v>89.1</v>
      </c>
      <c r="E1014" s="255" t="s">
        <v>2</v>
      </c>
      <c r="F1014" s="251"/>
      <c r="G1014" s="246">
        <f t="shared" si="37"/>
        <v>0</v>
      </c>
    </row>
    <row r="1015" spans="1:7" ht="12" customHeight="1">
      <c r="A1015" s="25" t="s">
        <v>855</v>
      </c>
      <c r="B1015" s="210" t="s">
        <v>872</v>
      </c>
      <c r="C1015" s="26" t="s">
        <v>873</v>
      </c>
      <c r="D1015" s="284">
        <v>89.1</v>
      </c>
      <c r="E1015" s="255" t="s">
        <v>2</v>
      </c>
      <c r="F1015" s="251"/>
      <c r="G1015" s="246">
        <f t="shared" si="37"/>
        <v>0</v>
      </c>
    </row>
    <row r="1016" spans="1:7" ht="12" customHeight="1">
      <c r="A1016" s="25" t="s">
        <v>855</v>
      </c>
      <c r="B1016" s="210" t="s">
        <v>874</v>
      </c>
      <c r="C1016" s="26" t="s">
        <v>875</v>
      </c>
      <c r="D1016" s="284">
        <v>89.1</v>
      </c>
      <c r="E1016" s="255" t="s">
        <v>2</v>
      </c>
      <c r="F1016" s="251"/>
      <c r="G1016" s="246">
        <f t="shared" si="37"/>
        <v>0</v>
      </c>
    </row>
    <row r="1017" spans="1:7" ht="12" customHeight="1">
      <c r="A1017" s="25" t="s">
        <v>855</v>
      </c>
      <c r="B1017" s="210" t="s">
        <v>876</v>
      </c>
      <c r="C1017" s="26" t="s">
        <v>877</v>
      </c>
      <c r="D1017" s="284">
        <v>89.1</v>
      </c>
      <c r="E1017" s="255" t="s">
        <v>2</v>
      </c>
      <c r="F1017" s="251"/>
      <c r="G1017" s="246">
        <f t="shared" si="37"/>
        <v>0</v>
      </c>
    </row>
    <row r="1018" spans="1:7" ht="12" customHeight="1">
      <c r="A1018" s="25" t="s">
        <v>855</v>
      </c>
      <c r="B1018" s="210" t="s">
        <v>878</v>
      </c>
      <c r="C1018" s="26" t="s">
        <v>879</v>
      </c>
      <c r="D1018" s="284">
        <v>89.1</v>
      </c>
      <c r="E1018" s="255" t="s">
        <v>2</v>
      </c>
      <c r="F1018" s="251"/>
      <c r="G1018" s="246">
        <f t="shared" si="37"/>
        <v>0</v>
      </c>
    </row>
    <row r="1019" spans="1:7" ht="12" customHeight="1">
      <c r="A1019" s="25" t="s">
        <v>855</v>
      </c>
      <c r="B1019" s="210" t="s">
        <v>880</v>
      </c>
      <c r="C1019" s="26" t="s">
        <v>881</v>
      </c>
      <c r="D1019" s="284">
        <v>89.1</v>
      </c>
      <c r="E1019" s="255" t="s">
        <v>2</v>
      </c>
      <c r="F1019" s="251"/>
      <c r="G1019" s="246">
        <f t="shared" si="37"/>
        <v>0</v>
      </c>
    </row>
    <row r="1020" spans="1:7" ht="12" customHeight="1">
      <c r="A1020" s="25" t="s">
        <v>855</v>
      </c>
      <c r="B1020" s="210" t="s">
        <v>882</v>
      </c>
      <c r="C1020" s="26" t="s">
        <v>883</v>
      </c>
      <c r="D1020" s="284">
        <v>89.1</v>
      </c>
      <c r="E1020" s="255" t="s">
        <v>2</v>
      </c>
      <c r="F1020" s="251"/>
      <c r="G1020" s="246">
        <f t="shared" si="37"/>
        <v>0</v>
      </c>
    </row>
    <row r="1021" spans="1:7" ht="12" customHeight="1" thickBot="1">
      <c r="A1021" s="76" t="s">
        <v>855</v>
      </c>
      <c r="B1021" s="63" t="s">
        <v>884</v>
      </c>
      <c r="C1021" s="77" t="s">
        <v>885</v>
      </c>
      <c r="D1021" s="284">
        <v>167.4</v>
      </c>
      <c r="E1021" s="255" t="s">
        <v>2</v>
      </c>
      <c r="F1021" s="251"/>
      <c r="G1021" s="246">
        <f t="shared" si="37"/>
        <v>0</v>
      </c>
    </row>
    <row r="1022" spans="1:7" ht="12" customHeight="1" thickBot="1">
      <c r="A1022" s="81"/>
      <c r="B1022" s="225"/>
      <c r="C1022" s="226" t="s">
        <v>886</v>
      </c>
      <c r="D1022" s="284"/>
      <c r="E1022" s="255"/>
      <c r="F1022" s="251"/>
      <c r="G1022" s="246">
        <f t="shared" si="37"/>
        <v>0</v>
      </c>
    </row>
    <row r="1023" spans="1:7" ht="12" customHeight="1">
      <c r="A1023" s="78" t="s">
        <v>887</v>
      </c>
      <c r="B1023" s="79">
        <v>601</v>
      </c>
      <c r="C1023" s="80" t="s">
        <v>888</v>
      </c>
      <c r="D1023" s="284">
        <v>41.4</v>
      </c>
      <c r="E1023" s="255" t="s">
        <v>2</v>
      </c>
      <c r="F1023" s="251"/>
      <c r="G1023" s="246">
        <f t="shared" si="37"/>
        <v>0</v>
      </c>
    </row>
    <row r="1024" spans="1:7" ht="12" customHeight="1">
      <c r="A1024" s="31" t="s">
        <v>887</v>
      </c>
      <c r="B1024" s="32">
        <v>602</v>
      </c>
      <c r="C1024" s="33" t="s">
        <v>889</v>
      </c>
      <c r="D1024" s="284">
        <v>41.4</v>
      </c>
      <c r="E1024" s="255" t="s">
        <v>2</v>
      </c>
      <c r="F1024" s="251"/>
      <c r="G1024" s="246">
        <f t="shared" si="37"/>
        <v>0</v>
      </c>
    </row>
    <row r="1025" spans="1:7" ht="12" customHeight="1">
      <c r="A1025" s="31" t="s">
        <v>887</v>
      </c>
      <c r="B1025" s="32">
        <v>622</v>
      </c>
      <c r="C1025" s="33" t="s">
        <v>890</v>
      </c>
      <c r="D1025" s="284">
        <v>41.4</v>
      </c>
      <c r="E1025" s="255" t="s">
        <v>2</v>
      </c>
      <c r="F1025" s="251"/>
      <c r="G1025" s="246">
        <f t="shared" si="37"/>
        <v>0</v>
      </c>
    </row>
    <row r="1026" spans="1:7" ht="12" customHeight="1">
      <c r="A1026" s="31" t="s">
        <v>887</v>
      </c>
      <c r="B1026" s="32">
        <v>660</v>
      </c>
      <c r="C1026" s="33" t="s">
        <v>891</v>
      </c>
      <c r="D1026" s="284">
        <v>41.4</v>
      </c>
      <c r="E1026" s="255" t="s">
        <v>2</v>
      </c>
      <c r="F1026" s="251"/>
      <c r="G1026" s="246">
        <f t="shared" si="37"/>
        <v>0</v>
      </c>
    </row>
    <row r="1027" spans="1:7" ht="12" customHeight="1">
      <c r="A1027" s="31" t="s">
        <v>887</v>
      </c>
      <c r="B1027" s="32">
        <v>604</v>
      </c>
      <c r="C1027" s="33" t="s">
        <v>1525</v>
      </c>
      <c r="D1027" s="284">
        <v>92.7</v>
      </c>
      <c r="E1027" s="255" t="s">
        <v>2</v>
      </c>
      <c r="F1027" s="251"/>
      <c r="G1027" s="246">
        <f t="shared" si="37"/>
        <v>0</v>
      </c>
    </row>
    <row r="1028" spans="1:7" ht="12" customHeight="1">
      <c r="A1028" s="31" t="s">
        <v>887</v>
      </c>
      <c r="B1028" s="32">
        <v>605</v>
      </c>
      <c r="C1028" s="33" t="s">
        <v>892</v>
      </c>
      <c r="D1028" s="284">
        <v>92.7</v>
      </c>
      <c r="E1028" s="255" t="s">
        <v>2</v>
      </c>
      <c r="F1028" s="251"/>
      <c r="G1028" s="246">
        <f t="shared" si="37"/>
        <v>0</v>
      </c>
    </row>
    <row r="1029" spans="1:7" ht="12" customHeight="1">
      <c r="A1029" s="31" t="s">
        <v>887</v>
      </c>
      <c r="B1029" s="32">
        <v>606</v>
      </c>
      <c r="C1029" s="33" t="s">
        <v>893</v>
      </c>
      <c r="D1029" s="284">
        <v>92.7</v>
      </c>
      <c r="E1029" s="255" t="s">
        <v>2</v>
      </c>
      <c r="F1029" s="251"/>
      <c r="G1029" s="246">
        <f t="shared" si="37"/>
        <v>0</v>
      </c>
    </row>
    <row r="1030" spans="1:7" ht="12" customHeight="1">
      <c r="A1030" s="31" t="s">
        <v>887</v>
      </c>
      <c r="B1030" s="45">
        <v>613</v>
      </c>
      <c r="C1030" s="33" t="s">
        <v>894</v>
      </c>
      <c r="D1030" s="284">
        <v>92.7</v>
      </c>
      <c r="E1030" s="255" t="s">
        <v>2</v>
      </c>
      <c r="F1030" s="251"/>
      <c r="G1030" s="246">
        <f t="shared" si="37"/>
        <v>0</v>
      </c>
    </row>
    <row r="1031" spans="1:7" ht="12" customHeight="1">
      <c r="A1031" s="31" t="s">
        <v>887</v>
      </c>
      <c r="B1031" s="32">
        <v>608</v>
      </c>
      <c r="C1031" s="33" t="s">
        <v>895</v>
      </c>
      <c r="D1031" s="284">
        <v>104.39999999999999</v>
      </c>
      <c r="E1031" s="255" t="s">
        <v>2</v>
      </c>
      <c r="F1031" s="251"/>
      <c r="G1031" s="246">
        <f t="shared" si="37"/>
        <v>0</v>
      </c>
    </row>
    <row r="1032" spans="1:7" ht="12" customHeight="1">
      <c r="A1032" s="31" t="s">
        <v>887</v>
      </c>
      <c r="B1032" s="32">
        <v>609</v>
      </c>
      <c r="C1032" s="33" t="s">
        <v>896</v>
      </c>
      <c r="D1032" s="284">
        <v>104.39999999999999</v>
      </c>
      <c r="E1032" s="255" t="s">
        <v>2</v>
      </c>
      <c r="F1032" s="251"/>
      <c r="G1032" s="246">
        <f t="shared" si="37"/>
        <v>0</v>
      </c>
    </row>
    <row r="1033" spans="1:7" ht="12" customHeight="1" thickBot="1">
      <c r="A1033" s="31" t="s">
        <v>887</v>
      </c>
      <c r="B1033" s="32">
        <v>610</v>
      </c>
      <c r="C1033" s="77" t="s">
        <v>897</v>
      </c>
      <c r="D1033" s="284">
        <v>104.39999999999999</v>
      </c>
      <c r="E1033" s="255" t="s">
        <v>2</v>
      </c>
      <c r="F1033" s="251"/>
      <c r="G1033" s="246">
        <f t="shared" si="37"/>
        <v>0</v>
      </c>
    </row>
    <row r="1034" spans="1:7" ht="12" customHeight="1" thickBot="1">
      <c r="A1034" s="81"/>
      <c r="B1034" s="225"/>
      <c r="C1034" s="226" t="s">
        <v>898</v>
      </c>
      <c r="D1034" s="284"/>
      <c r="E1034" s="255"/>
      <c r="F1034" s="251"/>
      <c r="G1034" s="246">
        <f t="shared" si="37"/>
        <v>0</v>
      </c>
    </row>
    <row r="1035" spans="1:7" ht="12" customHeight="1">
      <c r="A1035" s="78" t="s">
        <v>899</v>
      </c>
      <c r="B1035" s="59" t="s">
        <v>900</v>
      </c>
      <c r="C1035" s="80" t="s">
        <v>901</v>
      </c>
      <c r="D1035" s="284">
        <v>41.4</v>
      </c>
      <c r="E1035" s="255" t="s">
        <v>2</v>
      </c>
      <c r="F1035" s="251"/>
      <c r="G1035" s="246">
        <f t="shared" si="37"/>
        <v>0</v>
      </c>
    </row>
    <row r="1036" spans="1:7" ht="12" customHeight="1">
      <c r="A1036" s="31" t="s">
        <v>899</v>
      </c>
      <c r="B1036" s="32">
        <v>702</v>
      </c>
      <c r="C1036" s="33" t="s">
        <v>902</v>
      </c>
      <c r="D1036" s="284">
        <v>41.4</v>
      </c>
      <c r="E1036" s="255" t="s">
        <v>2</v>
      </c>
      <c r="F1036" s="251"/>
      <c r="G1036" s="246">
        <f t="shared" si="37"/>
        <v>0</v>
      </c>
    </row>
    <row r="1037" spans="1:7" ht="12" customHeight="1">
      <c r="A1037" s="31" t="s">
        <v>899</v>
      </c>
      <c r="B1037" s="217" t="s">
        <v>903</v>
      </c>
      <c r="C1037" s="33" t="s">
        <v>904</v>
      </c>
      <c r="D1037" s="284">
        <v>41.4</v>
      </c>
      <c r="E1037" s="255" t="s">
        <v>2</v>
      </c>
      <c r="F1037" s="251"/>
      <c r="G1037" s="246">
        <f t="shared" si="37"/>
        <v>0</v>
      </c>
    </row>
    <row r="1038" spans="1:7" ht="12" customHeight="1">
      <c r="A1038" s="31" t="s">
        <v>899</v>
      </c>
      <c r="B1038" s="217" t="s">
        <v>905</v>
      </c>
      <c r="C1038" s="33" t="s">
        <v>906</v>
      </c>
      <c r="D1038" s="284">
        <v>41.4</v>
      </c>
      <c r="E1038" s="255" t="s">
        <v>2</v>
      </c>
      <c r="F1038" s="251"/>
      <c r="G1038" s="246">
        <f t="shared" si="37"/>
        <v>0</v>
      </c>
    </row>
    <row r="1039" spans="1:7" ht="12" customHeight="1">
      <c r="A1039" s="31" t="s">
        <v>899</v>
      </c>
      <c r="B1039" s="217" t="s">
        <v>907</v>
      </c>
      <c r="C1039" s="33" t="s">
        <v>908</v>
      </c>
      <c r="D1039" s="284">
        <v>41.4</v>
      </c>
      <c r="E1039" s="255" t="s">
        <v>2</v>
      </c>
      <c r="F1039" s="251"/>
      <c r="G1039" s="246">
        <f t="shared" si="37"/>
        <v>0</v>
      </c>
    </row>
    <row r="1040" spans="1:7" ht="12" customHeight="1">
      <c r="A1040" s="31" t="s">
        <v>899</v>
      </c>
      <c r="B1040" s="32">
        <v>704</v>
      </c>
      <c r="C1040" s="33" t="s">
        <v>909</v>
      </c>
      <c r="D1040" s="284">
        <v>92.7</v>
      </c>
      <c r="E1040" s="255" t="s">
        <v>2</v>
      </c>
      <c r="F1040" s="251"/>
      <c r="G1040" s="246">
        <f t="shared" si="37"/>
        <v>0</v>
      </c>
    </row>
    <row r="1041" spans="1:7" ht="12" customHeight="1">
      <c r="A1041" s="31" t="s">
        <v>899</v>
      </c>
      <c r="B1041" s="32">
        <v>705</v>
      </c>
      <c r="C1041" s="33" t="s">
        <v>910</v>
      </c>
      <c r="D1041" s="284">
        <v>92.7</v>
      </c>
      <c r="E1041" s="255" t="s">
        <v>2</v>
      </c>
      <c r="F1041" s="251"/>
      <c r="G1041" s="246">
        <f t="shared" si="37"/>
        <v>0</v>
      </c>
    </row>
    <row r="1042" spans="1:7" ht="12" customHeight="1">
      <c r="A1042" s="31" t="s">
        <v>899</v>
      </c>
      <c r="B1042" s="32">
        <v>706</v>
      </c>
      <c r="C1042" s="33" t="s">
        <v>911</v>
      </c>
      <c r="D1042" s="284">
        <v>92.7</v>
      </c>
      <c r="E1042" s="255" t="s">
        <v>2</v>
      </c>
      <c r="F1042" s="251"/>
      <c r="G1042" s="246">
        <f t="shared" si="37"/>
        <v>0</v>
      </c>
    </row>
    <row r="1043" spans="1:7" ht="12" customHeight="1">
      <c r="A1043" s="31" t="s">
        <v>899</v>
      </c>
      <c r="B1043" s="32">
        <v>712</v>
      </c>
      <c r="C1043" s="33" t="s">
        <v>912</v>
      </c>
      <c r="D1043" s="284">
        <v>92.7</v>
      </c>
      <c r="E1043" s="255" t="s">
        <v>2</v>
      </c>
      <c r="F1043" s="251"/>
      <c r="G1043" s="246">
        <f t="shared" si="37"/>
        <v>0</v>
      </c>
    </row>
    <row r="1044" spans="1:7" ht="12" customHeight="1">
      <c r="A1044" s="31" t="s">
        <v>899</v>
      </c>
      <c r="B1044" s="32">
        <v>713</v>
      </c>
      <c r="C1044" s="33" t="s">
        <v>913</v>
      </c>
      <c r="D1044" s="284">
        <v>92.7</v>
      </c>
      <c r="E1044" s="255" t="s">
        <v>2</v>
      </c>
      <c r="F1044" s="251"/>
      <c r="G1044" s="246">
        <f t="shared" si="37"/>
        <v>0</v>
      </c>
    </row>
    <row r="1045" spans="1:7" ht="12" customHeight="1">
      <c r="A1045" s="31" t="s">
        <v>899</v>
      </c>
      <c r="B1045" s="32">
        <v>708</v>
      </c>
      <c r="C1045" s="33" t="s">
        <v>914</v>
      </c>
      <c r="D1045" s="284">
        <v>104.39999999999999</v>
      </c>
      <c r="E1045" s="255" t="s">
        <v>2</v>
      </c>
      <c r="F1045" s="251"/>
      <c r="G1045" s="246">
        <f t="shared" si="37"/>
        <v>0</v>
      </c>
    </row>
    <row r="1046" spans="1:7" ht="12" customHeight="1">
      <c r="A1046" s="31" t="s">
        <v>899</v>
      </c>
      <c r="B1046" s="32">
        <v>709</v>
      </c>
      <c r="C1046" s="33" t="s">
        <v>915</v>
      </c>
      <c r="D1046" s="284">
        <v>104.39999999999999</v>
      </c>
      <c r="E1046" s="255" t="s">
        <v>2</v>
      </c>
      <c r="F1046" s="251"/>
      <c r="G1046" s="246">
        <f t="shared" si="37"/>
        <v>0</v>
      </c>
    </row>
    <row r="1047" spans="1:7" ht="12" customHeight="1">
      <c r="A1047" s="31" t="s">
        <v>899</v>
      </c>
      <c r="B1047" s="32">
        <v>710</v>
      </c>
      <c r="C1047" s="33" t="s">
        <v>916</v>
      </c>
      <c r="D1047" s="284">
        <v>104.39999999999999</v>
      </c>
      <c r="E1047" s="255" t="s">
        <v>2</v>
      </c>
      <c r="F1047" s="251"/>
      <c r="G1047" s="246">
        <f t="shared" si="37"/>
        <v>0</v>
      </c>
    </row>
    <row r="1048" spans="1:7" ht="12" customHeight="1" thickBot="1">
      <c r="A1048" s="76" t="s">
        <v>899</v>
      </c>
      <c r="B1048" s="82">
        <v>716</v>
      </c>
      <c r="C1048" s="77" t="s">
        <v>917</v>
      </c>
      <c r="D1048" s="284">
        <v>167.4</v>
      </c>
      <c r="E1048" s="255" t="s">
        <v>2</v>
      </c>
      <c r="F1048" s="251"/>
      <c r="G1048" s="246">
        <f t="shared" si="37"/>
        <v>0</v>
      </c>
    </row>
    <row r="1049" spans="1:7" ht="12" customHeight="1" thickBot="1">
      <c r="A1049" s="81"/>
      <c r="B1049" s="225"/>
      <c r="C1049" s="226" t="s">
        <v>918</v>
      </c>
      <c r="D1049" s="284"/>
      <c r="E1049" s="255"/>
      <c r="F1049" s="251"/>
      <c r="G1049" s="246">
        <f t="shared" si="37"/>
        <v>0</v>
      </c>
    </row>
    <row r="1050" spans="1:7" ht="12" customHeight="1">
      <c r="A1050" s="78" t="s">
        <v>919</v>
      </c>
      <c r="B1050" s="59" t="s">
        <v>920</v>
      </c>
      <c r="C1050" s="80" t="s">
        <v>921</v>
      </c>
      <c r="D1050" s="284">
        <v>46</v>
      </c>
      <c r="E1050" s="255" t="s">
        <v>2</v>
      </c>
      <c r="F1050" s="251"/>
      <c r="G1050" s="246">
        <f t="shared" ref="G1050:G1114" si="38">D1050*F1050</f>
        <v>0</v>
      </c>
    </row>
    <row r="1051" spans="1:7" ht="12" customHeight="1">
      <c r="A1051" s="31" t="s">
        <v>919</v>
      </c>
      <c r="B1051" s="32">
        <v>802</v>
      </c>
      <c r="C1051" s="33" t="s">
        <v>922</v>
      </c>
      <c r="D1051" s="284">
        <v>46</v>
      </c>
      <c r="E1051" s="255" t="s">
        <v>2</v>
      </c>
      <c r="F1051" s="251"/>
      <c r="G1051" s="246">
        <f t="shared" si="38"/>
        <v>0</v>
      </c>
    </row>
    <row r="1052" spans="1:7" ht="12" customHeight="1">
      <c r="A1052" s="31" t="s">
        <v>919</v>
      </c>
      <c r="B1052" s="217" t="s">
        <v>923</v>
      </c>
      <c r="C1052" s="33" t="s">
        <v>924</v>
      </c>
      <c r="D1052" s="284">
        <v>46</v>
      </c>
      <c r="E1052" s="255" t="s">
        <v>2</v>
      </c>
      <c r="F1052" s="251"/>
      <c r="G1052" s="246">
        <f t="shared" si="38"/>
        <v>0</v>
      </c>
    </row>
    <row r="1053" spans="1:7" ht="12" customHeight="1">
      <c r="A1053" s="31" t="s">
        <v>919</v>
      </c>
      <c r="B1053" s="217" t="s">
        <v>925</v>
      </c>
      <c r="C1053" s="33" t="s">
        <v>926</v>
      </c>
      <c r="D1053" s="284">
        <v>46</v>
      </c>
      <c r="E1053" s="255" t="s">
        <v>2</v>
      </c>
      <c r="F1053" s="251"/>
      <c r="G1053" s="246">
        <f t="shared" si="38"/>
        <v>0</v>
      </c>
    </row>
    <row r="1054" spans="1:7" ht="12" customHeight="1">
      <c r="A1054" s="31" t="s">
        <v>919</v>
      </c>
      <c r="B1054" s="217" t="s">
        <v>927</v>
      </c>
      <c r="C1054" s="33" t="s">
        <v>928</v>
      </c>
      <c r="D1054" s="284">
        <v>46</v>
      </c>
      <c r="E1054" s="255" t="s">
        <v>2</v>
      </c>
      <c r="F1054" s="251"/>
      <c r="G1054" s="246">
        <f t="shared" si="38"/>
        <v>0</v>
      </c>
    </row>
    <row r="1055" spans="1:7" ht="12" customHeight="1">
      <c r="A1055" s="2" t="s">
        <v>919</v>
      </c>
      <c r="B1055" s="7">
        <v>805</v>
      </c>
      <c r="C1055" s="1" t="s">
        <v>929</v>
      </c>
      <c r="D1055" s="284">
        <v>103</v>
      </c>
      <c r="E1055" s="255" t="s">
        <v>2</v>
      </c>
      <c r="F1055" s="251"/>
      <c r="G1055" s="246">
        <f t="shared" si="38"/>
        <v>0</v>
      </c>
    </row>
    <row r="1056" spans="1:7" ht="12" customHeight="1">
      <c r="A1056" s="31" t="s">
        <v>919</v>
      </c>
      <c r="B1056" s="32">
        <v>806</v>
      </c>
      <c r="C1056" s="33" t="s">
        <v>930</v>
      </c>
      <c r="D1056" s="284">
        <v>103</v>
      </c>
      <c r="E1056" s="255" t="s">
        <v>2</v>
      </c>
      <c r="F1056" s="251"/>
      <c r="G1056" s="246">
        <f t="shared" si="38"/>
        <v>0</v>
      </c>
    </row>
    <row r="1057" spans="1:7" ht="12" customHeight="1">
      <c r="A1057" s="31" t="s">
        <v>919</v>
      </c>
      <c r="B1057" s="32">
        <v>812</v>
      </c>
      <c r="C1057" s="33" t="s">
        <v>931</v>
      </c>
      <c r="D1057" s="284">
        <v>103</v>
      </c>
      <c r="E1057" s="255" t="s">
        <v>2</v>
      </c>
      <c r="F1057" s="251"/>
      <c r="G1057" s="246">
        <f t="shared" si="38"/>
        <v>0</v>
      </c>
    </row>
    <row r="1058" spans="1:7" ht="12" customHeight="1">
      <c r="A1058" s="31" t="s">
        <v>919</v>
      </c>
      <c r="B1058" s="32">
        <v>808</v>
      </c>
      <c r="C1058" s="33" t="s">
        <v>932</v>
      </c>
      <c r="D1058" s="284">
        <v>116</v>
      </c>
      <c r="E1058" s="255" t="s">
        <v>2</v>
      </c>
      <c r="F1058" s="251"/>
      <c r="G1058" s="246">
        <f t="shared" si="38"/>
        <v>0</v>
      </c>
    </row>
    <row r="1059" spans="1:7" ht="12" customHeight="1">
      <c r="A1059" s="31" t="s">
        <v>919</v>
      </c>
      <c r="B1059" s="32">
        <v>809</v>
      </c>
      <c r="C1059" s="33" t="s">
        <v>933</v>
      </c>
      <c r="D1059" s="284">
        <v>116</v>
      </c>
      <c r="E1059" s="255" t="s">
        <v>2</v>
      </c>
      <c r="F1059" s="251"/>
      <c r="G1059" s="246">
        <f t="shared" si="38"/>
        <v>0</v>
      </c>
    </row>
    <row r="1060" spans="1:7" ht="12" customHeight="1">
      <c r="A1060" s="31" t="s">
        <v>919</v>
      </c>
      <c r="B1060" s="32">
        <v>815</v>
      </c>
      <c r="C1060" s="33" t="s">
        <v>934</v>
      </c>
      <c r="D1060" s="284">
        <v>116</v>
      </c>
      <c r="E1060" s="255" t="s">
        <v>2</v>
      </c>
      <c r="F1060" s="251"/>
      <c r="G1060" s="246">
        <f t="shared" si="38"/>
        <v>0</v>
      </c>
    </row>
    <row r="1061" spans="1:7" ht="12" customHeight="1" thickBot="1">
      <c r="A1061" s="76" t="s">
        <v>919</v>
      </c>
      <c r="B1061" s="82">
        <v>816</v>
      </c>
      <c r="C1061" s="77" t="s">
        <v>935</v>
      </c>
      <c r="D1061" s="284">
        <v>186</v>
      </c>
      <c r="E1061" s="255" t="s">
        <v>2</v>
      </c>
      <c r="F1061" s="251"/>
      <c r="G1061" s="246">
        <f t="shared" si="38"/>
        <v>0</v>
      </c>
    </row>
    <row r="1062" spans="1:7" ht="12" customHeight="1" thickBot="1">
      <c r="A1062" s="81"/>
      <c r="B1062" s="225"/>
      <c r="C1062" s="226" t="s">
        <v>936</v>
      </c>
      <c r="D1062" s="284"/>
      <c r="E1062" s="255"/>
      <c r="F1062" s="251"/>
      <c r="G1062" s="246">
        <f t="shared" si="38"/>
        <v>0</v>
      </c>
    </row>
    <row r="1063" spans="1:7" ht="12" customHeight="1">
      <c r="A1063" s="78" t="s">
        <v>937</v>
      </c>
      <c r="B1063" s="59" t="s">
        <v>938</v>
      </c>
      <c r="C1063" s="80" t="s">
        <v>939</v>
      </c>
      <c r="D1063" s="284">
        <v>41.4</v>
      </c>
      <c r="E1063" s="255" t="s">
        <v>2</v>
      </c>
      <c r="F1063" s="251"/>
      <c r="G1063" s="246">
        <f t="shared" si="38"/>
        <v>0</v>
      </c>
    </row>
    <row r="1064" spans="1:7" ht="12" customHeight="1">
      <c r="A1064" s="31" t="s">
        <v>937</v>
      </c>
      <c r="B1064" s="217" t="s">
        <v>940</v>
      </c>
      <c r="C1064" s="33" t="s">
        <v>941</v>
      </c>
      <c r="D1064" s="284">
        <v>41.4</v>
      </c>
      <c r="E1064" s="255" t="s">
        <v>2</v>
      </c>
      <c r="F1064" s="251"/>
      <c r="G1064" s="246">
        <f t="shared" si="38"/>
        <v>0</v>
      </c>
    </row>
    <row r="1065" spans="1:7" ht="12" customHeight="1">
      <c r="A1065" s="31" t="s">
        <v>937</v>
      </c>
      <c r="B1065" s="217" t="s">
        <v>942</v>
      </c>
      <c r="C1065" s="33" t="s">
        <v>943</v>
      </c>
      <c r="D1065" s="284">
        <v>41.4</v>
      </c>
      <c r="E1065" s="255" t="s">
        <v>2</v>
      </c>
      <c r="F1065" s="251"/>
      <c r="G1065" s="246">
        <f t="shared" si="38"/>
        <v>0</v>
      </c>
    </row>
    <row r="1066" spans="1:7" ht="12" customHeight="1">
      <c r="A1066" s="31" t="s">
        <v>937</v>
      </c>
      <c r="B1066" s="32">
        <v>905</v>
      </c>
      <c r="C1066" s="33" t="s">
        <v>944</v>
      </c>
      <c r="D1066" s="284">
        <v>104.39999999999999</v>
      </c>
      <c r="E1066" s="255" t="s">
        <v>2</v>
      </c>
      <c r="F1066" s="251"/>
      <c r="G1066" s="246">
        <f t="shared" si="38"/>
        <v>0</v>
      </c>
    </row>
    <row r="1067" spans="1:7" ht="12" customHeight="1">
      <c r="A1067" s="31" t="s">
        <v>937</v>
      </c>
      <c r="B1067" s="32">
        <v>906</v>
      </c>
      <c r="C1067" s="33" t="s">
        <v>945</v>
      </c>
      <c r="D1067" s="284">
        <v>104.39999999999999</v>
      </c>
      <c r="E1067" s="255" t="s">
        <v>2</v>
      </c>
      <c r="F1067" s="251"/>
      <c r="G1067" s="246">
        <f t="shared" si="38"/>
        <v>0</v>
      </c>
    </row>
    <row r="1068" spans="1:7" ht="12" customHeight="1">
      <c r="A1068" s="31" t="s">
        <v>937</v>
      </c>
      <c r="B1068" s="32">
        <v>911</v>
      </c>
      <c r="C1068" s="33" t="s">
        <v>946</v>
      </c>
      <c r="D1068" s="284">
        <v>104.39999999999999</v>
      </c>
      <c r="E1068" s="255" t="s">
        <v>2</v>
      </c>
      <c r="F1068" s="251"/>
      <c r="G1068" s="246">
        <f t="shared" si="38"/>
        <v>0</v>
      </c>
    </row>
    <row r="1069" spans="1:7" ht="12" customHeight="1">
      <c r="A1069" s="31" t="s">
        <v>937</v>
      </c>
      <c r="B1069" s="32">
        <v>908</v>
      </c>
      <c r="C1069" s="33" t="s">
        <v>947</v>
      </c>
      <c r="D1069" s="284">
        <v>115.2</v>
      </c>
      <c r="E1069" s="255" t="s">
        <v>2</v>
      </c>
      <c r="F1069" s="251"/>
      <c r="G1069" s="246">
        <f t="shared" si="38"/>
        <v>0</v>
      </c>
    </row>
    <row r="1070" spans="1:7" ht="12" customHeight="1">
      <c r="A1070" s="31" t="s">
        <v>937</v>
      </c>
      <c r="B1070" s="32">
        <v>909</v>
      </c>
      <c r="C1070" s="33" t="s">
        <v>948</v>
      </c>
      <c r="D1070" s="284">
        <v>115.2</v>
      </c>
      <c r="E1070" s="255" t="s">
        <v>2</v>
      </c>
      <c r="F1070" s="251"/>
      <c r="G1070" s="246">
        <f t="shared" si="38"/>
        <v>0</v>
      </c>
    </row>
    <row r="1071" spans="1:7" ht="12" customHeight="1" thickBot="1">
      <c r="A1071" s="76" t="s">
        <v>937</v>
      </c>
      <c r="B1071" s="82">
        <v>915</v>
      </c>
      <c r="C1071" s="77" t="s">
        <v>949</v>
      </c>
      <c r="D1071" s="284">
        <v>115.2</v>
      </c>
      <c r="E1071" s="255" t="s">
        <v>2</v>
      </c>
      <c r="F1071" s="251"/>
      <c r="G1071" s="246">
        <f t="shared" si="38"/>
        <v>0</v>
      </c>
    </row>
    <row r="1072" spans="1:7" ht="12" customHeight="1" thickBot="1">
      <c r="A1072" s="81"/>
      <c r="B1072" s="225"/>
      <c r="C1072" s="226" t="s">
        <v>950</v>
      </c>
      <c r="D1072" s="284"/>
      <c r="E1072" s="255"/>
      <c r="F1072" s="251"/>
      <c r="G1072" s="246">
        <f t="shared" si="38"/>
        <v>0</v>
      </c>
    </row>
    <row r="1073" spans="1:7" ht="12" customHeight="1">
      <c r="A1073" s="78" t="s">
        <v>937</v>
      </c>
      <c r="B1073" s="59" t="s">
        <v>951</v>
      </c>
      <c r="C1073" s="80" t="s">
        <v>952</v>
      </c>
      <c r="D1073" s="284">
        <v>36.9</v>
      </c>
      <c r="E1073" s="255" t="s">
        <v>2</v>
      </c>
      <c r="F1073" s="251"/>
      <c r="G1073" s="246">
        <f t="shared" si="38"/>
        <v>0</v>
      </c>
    </row>
    <row r="1074" spans="1:7" ht="12" customHeight="1">
      <c r="A1074" s="31" t="s">
        <v>937</v>
      </c>
      <c r="B1074" s="217" t="s">
        <v>953</v>
      </c>
      <c r="C1074" s="33" t="s">
        <v>954</v>
      </c>
      <c r="D1074" s="284">
        <v>36.9</v>
      </c>
      <c r="E1074" s="255" t="s">
        <v>2</v>
      </c>
      <c r="F1074" s="251"/>
      <c r="G1074" s="246">
        <f t="shared" si="38"/>
        <v>0</v>
      </c>
    </row>
    <row r="1075" spans="1:7" ht="12" customHeight="1">
      <c r="A1075" s="31" t="s">
        <v>937</v>
      </c>
      <c r="B1075" s="217" t="s">
        <v>955</v>
      </c>
      <c r="C1075" s="33" t="s">
        <v>956</v>
      </c>
      <c r="D1075" s="284">
        <v>36.9</v>
      </c>
      <c r="E1075" s="255" t="s">
        <v>2</v>
      </c>
      <c r="F1075" s="251"/>
      <c r="G1075" s="246">
        <f t="shared" si="38"/>
        <v>0</v>
      </c>
    </row>
    <row r="1076" spans="1:7" ht="12" customHeight="1">
      <c r="A1076" s="31" t="s">
        <v>937</v>
      </c>
      <c r="B1076" s="217" t="s">
        <v>957</v>
      </c>
      <c r="C1076" s="33" t="s">
        <v>958</v>
      </c>
      <c r="D1076" s="284">
        <v>36.9</v>
      </c>
      <c r="E1076" s="255" t="s">
        <v>2</v>
      </c>
      <c r="F1076" s="251"/>
      <c r="G1076" s="246">
        <f t="shared" si="38"/>
        <v>0</v>
      </c>
    </row>
    <row r="1077" spans="1:7" ht="12" customHeight="1">
      <c r="A1077" s="31" t="s">
        <v>937</v>
      </c>
      <c r="B1077" s="217" t="s">
        <v>959</v>
      </c>
      <c r="C1077" s="33" t="s">
        <v>960</v>
      </c>
      <c r="D1077" s="284">
        <v>36.9</v>
      </c>
      <c r="E1077" s="255" t="s">
        <v>2</v>
      </c>
      <c r="F1077" s="251"/>
      <c r="G1077" s="246">
        <f t="shared" si="38"/>
        <v>0</v>
      </c>
    </row>
    <row r="1078" spans="1:7" ht="12" customHeight="1">
      <c r="A1078" s="31" t="s">
        <v>937</v>
      </c>
      <c r="B1078" s="217" t="s">
        <v>961</v>
      </c>
      <c r="C1078" s="33" t="s">
        <v>962</v>
      </c>
      <c r="D1078" s="284">
        <v>36.9</v>
      </c>
      <c r="E1078" s="255" t="s">
        <v>2</v>
      </c>
      <c r="F1078" s="251"/>
      <c r="G1078" s="246">
        <f t="shared" si="38"/>
        <v>0</v>
      </c>
    </row>
    <row r="1079" spans="1:7" ht="12" customHeight="1">
      <c r="A1079" s="31"/>
      <c r="B1079" s="217"/>
      <c r="C1079" s="33"/>
      <c r="D1079" s="284"/>
      <c r="E1079" s="255"/>
      <c r="F1079" s="251"/>
      <c r="G1079" s="246">
        <f t="shared" si="38"/>
        <v>0</v>
      </c>
    </row>
    <row r="1080" spans="1:7" ht="12" customHeight="1">
      <c r="A1080" s="31" t="s">
        <v>937</v>
      </c>
      <c r="B1080" s="217" t="s">
        <v>963</v>
      </c>
      <c r="C1080" s="33" t="s">
        <v>964</v>
      </c>
      <c r="D1080" s="284">
        <v>41.4</v>
      </c>
      <c r="E1080" s="255" t="s">
        <v>2</v>
      </c>
      <c r="F1080" s="251"/>
      <c r="G1080" s="246">
        <f t="shared" si="38"/>
        <v>0</v>
      </c>
    </row>
    <row r="1081" spans="1:7" ht="12" customHeight="1" thickBot="1">
      <c r="A1081" s="76" t="s">
        <v>937</v>
      </c>
      <c r="B1081" s="63" t="s">
        <v>965</v>
      </c>
      <c r="C1081" s="77" t="s">
        <v>966</v>
      </c>
      <c r="D1081" s="284">
        <v>46</v>
      </c>
      <c r="E1081" s="255" t="s">
        <v>2</v>
      </c>
      <c r="F1081" s="251"/>
      <c r="G1081" s="246">
        <f t="shared" si="38"/>
        <v>0</v>
      </c>
    </row>
    <row r="1082" spans="1:7" ht="12" customHeight="1" thickBot="1">
      <c r="A1082" s="81"/>
      <c r="B1082" s="225"/>
      <c r="C1082" s="226" t="s">
        <v>967</v>
      </c>
      <c r="D1082" s="284"/>
      <c r="E1082" s="255"/>
      <c r="F1082" s="251"/>
      <c r="G1082" s="246">
        <f t="shared" si="38"/>
        <v>0</v>
      </c>
    </row>
    <row r="1083" spans="1:7" ht="12" customHeight="1">
      <c r="A1083" s="78" t="s">
        <v>937</v>
      </c>
      <c r="B1083" s="59" t="s">
        <v>968</v>
      </c>
      <c r="C1083" s="80" t="s">
        <v>969</v>
      </c>
      <c r="D1083" s="284">
        <v>36</v>
      </c>
      <c r="E1083" s="255" t="s">
        <v>2</v>
      </c>
      <c r="F1083" s="251"/>
      <c r="G1083" s="246">
        <f t="shared" si="38"/>
        <v>0</v>
      </c>
    </row>
    <row r="1084" spans="1:7" ht="12" customHeight="1">
      <c r="A1084" s="31" t="s">
        <v>937</v>
      </c>
      <c r="B1084" s="217" t="s">
        <v>970</v>
      </c>
      <c r="C1084" s="33" t="s">
        <v>971</v>
      </c>
      <c r="D1084" s="284">
        <v>36</v>
      </c>
      <c r="E1084" s="255" t="s">
        <v>2</v>
      </c>
      <c r="F1084" s="251"/>
      <c r="G1084" s="246">
        <f t="shared" si="38"/>
        <v>0</v>
      </c>
    </row>
    <row r="1085" spans="1:7" ht="12" customHeight="1">
      <c r="A1085" s="31" t="s">
        <v>937</v>
      </c>
      <c r="B1085" s="217" t="s">
        <v>972</v>
      </c>
      <c r="C1085" s="87" t="s">
        <v>973</v>
      </c>
      <c r="D1085" s="284">
        <v>107.1</v>
      </c>
      <c r="E1085" s="255" t="s">
        <v>2</v>
      </c>
      <c r="F1085" s="251"/>
      <c r="G1085" s="246">
        <f t="shared" si="38"/>
        <v>0</v>
      </c>
    </row>
    <row r="1086" spans="1:7" ht="12" customHeight="1">
      <c r="A1086" s="31" t="s">
        <v>937</v>
      </c>
      <c r="B1086" s="217" t="s">
        <v>974</v>
      </c>
      <c r="C1086" s="87" t="s">
        <v>975</v>
      </c>
      <c r="D1086" s="284">
        <v>107.1</v>
      </c>
      <c r="E1086" s="255" t="s">
        <v>2</v>
      </c>
      <c r="F1086" s="251"/>
      <c r="G1086" s="246">
        <f t="shared" si="38"/>
        <v>0</v>
      </c>
    </row>
    <row r="1087" spans="1:7" ht="12" customHeight="1">
      <c r="A1087" s="31" t="s">
        <v>937</v>
      </c>
      <c r="B1087" s="217" t="s">
        <v>976</v>
      </c>
      <c r="C1087" s="87" t="s">
        <v>977</v>
      </c>
      <c r="D1087" s="284">
        <v>107.1</v>
      </c>
      <c r="E1087" s="255" t="s">
        <v>2</v>
      </c>
      <c r="F1087" s="251"/>
      <c r="G1087" s="246">
        <f t="shared" si="38"/>
        <v>0</v>
      </c>
    </row>
    <row r="1088" spans="1:7" ht="12" customHeight="1">
      <c r="A1088" s="31" t="s">
        <v>937</v>
      </c>
      <c r="B1088" s="217" t="s">
        <v>978</v>
      </c>
      <c r="C1088" s="33" t="s">
        <v>979</v>
      </c>
      <c r="D1088" s="284">
        <v>36</v>
      </c>
      <c r="E1088" s="255" t="s">
        <v>2</v>
      </c>
      <c r="F1088" s="251"/>
      <c r="G1088" s="246">
        <f t="shared" si="38"/>
        <v>0</v>
      </c>
    </row>
    <row r="1089" spans="1:7" ht="12" customHeight="1">
      <c r="A1089" s="31" t="s">
        <v>937</v>
      </c>
      <c r="B1089" s="217" t="s">
        <v>980</v>
      </c>
      <c r="C1089" s="33" t="s">
        <v>981</v>
      </c>
      <c r="D1089" s="284">
        <v>36</v>
      </c>
      <c r="E1089" s="255" t="s">
        <v>2</v>
      </c>
      <c r="F1089" s="251"/>
      <c r="G1089" s="246">
        <f t="shared" si="38"/>
        <v>0</v>
      </c>
    </row>
    <row r="1090" spans="1:7" ht="12" customHeight="1">
      <c r="A1090" s="31" t="s">
        <v>937</v>
      </c>
      <c r="B1090" s="217" t="s">
        <v>982</v>
      </c>
      <c r="C1090" s="33" t="s">
        <v>983</v>
      </c>
      <c r="D1090" s="284">
        <v>107.1</v>
      </c>
      <c r="E1090" s="255" t="s">
        <v>2</v>
      </c>
      <c r="F1090" s="251"/>
      <c r="G1090" s="246">
        <f t="shared" si="38"/>
        <v>0</v>
      </c>
    </row>
    <row r="1091" spans="1:7" ht="12" customHeight="1">
      <c r="A1091" s="31" t="s">
        <v>937</v>
      </c>
      <c r="B1091" s="217" t="s">
        <v>984</v>
      </c>
      <c r="C1091" s="87" t="s">
        <v>985</v>
      </c>
      <c r="D1091" s="284">
        <v>107.1</v>
      </c>
      <c r="E1091" s="255" t="s">
        <v>2</v>
      </c>
      <c r="F1091" s="251"/>
      <c r="G1091" s="246">
        <f t="shared" si="38"/>
        <v>0</v>
      </c>
    </row>
    <row r="1092" spans="1:7" ht="12" customHeight="1">
      <c r="A1092" s="31" t="s">
        <v>937</v>
      </c>
      <c r="B1092" s="217" t="s">
        <v>986</v>
      </c>
      <c r="C1092" s="33" t="s">
        <v>987</v>
      </c>
      <c r="D1092" s="284">
        <v>107.1</v>
      </c>
      <c r="E1092" s="255" t="s">
        <v>2</v>
      </c>
      <c r="F1092" s="251"/>
      <c r="G1092" s="246">
        <f t="shared" si="38"/>
        <v>0</v>
      </c>
    </row>
    <row r="1093" spans="1:7" ht="12" customHeight="1">
      <c r="A1093" s="21" t="s">
        <v>937</v>
      </c>
      <c r="B1093" s="21"/>
      <c r="C1093" s="131" t="s">
        <v>988</v>
      </c>
      <c r="D1093" s="335">
        <v>24</v>
      </c>
      <c r="E1093" s="10" t="s">
        <v>2</v>
      </c>
      <c r="F1093" s="251"/>
      <c r="G1093" s="246">
        <f t="shared" si="38"/>
        <v>0</v>
      </c>
    </row>
    <row r="1094" spans="1:7" ht="12" customHeight="1">
      <c r="A1094" s="21" t="s">
        <v>937</v>
      </c>
      <c r="B1094" s="24">
        <v>100</v>
      </c>
      <c r="C1094" s="99" t="s">
        <v>989</v>
      </c>
      <c r="D1094" s="335">
        <v>24</v>
      </c>
      <c r="E1094" s="10" t="s">
        <v>2</v>
      </c>
      <c r="F1094" s="251"/>
      <c r="G1094" s="246">
        <f t="shared" si="38"/>
        <v>0</v>
      </c>
    </row>
    <row r="1095" spans="1:7" ht="12" customHeight="1">
      <c r="A1095" s="53"/>
      <c r="B1095" s="53"/>
      <c r="C1095" s="104" t="s">
        <v>1763</v>
      </c>
      <c r="D1095" s="334"/>
      <c r="E1095" s="11"/>
      <c r="F1095" s="252"/>
      <c r="G1095" s="246">
        <f t="shared" si="38"/>
        <v>0</v>
      </c>
    </row>
    <row r="1096" spans="1:7" s="90" customFormat="1" ht="12.6" customHeight="1">
      <c r="A1096" s="21" t="s">
        <v>990</v>
      </c>
      <c r="B1096" s="210"/>
      <c r="C1096" s="99" t="s">
        <v>2040</v>
      </c>
      <c r="D1096" s="392">
        <v>2500</v>
      </c>
      <c r="E1096" s="10" t="s">
        <v>4</v>
      </c>
      <c r="F1096" s="251"/>
      <c r="G1096" s="385">
        <f t="shared" si="38"/>
        <v>0</v>
      </c>
    </row>
    <row r="1097" spans="1:7" s="90" customFormat="1" ht="12.6" customHeight="1" thickBot="1">
      <c r="A1097" s="21" t="s">
        <v>990</v>
      </c>
      <c r="B1097" s="210"/>
      <c r="C1097" s="99" t="s">
        <v>2041</v>
      </c>
      <c r="D1097" s="392">
        <v>2500</v>
      </c>
      <c r="E1097" s="10" t="s">
        <v>4</v>
      </c>
      <c r="F1097" s="251"/>
      <c r="G1097" s="385">
        <f t="shared" si="38"/>
        <v>0</v>
      </c>
    </row>
    <row r="1098" spans="1:7" ht="12" customHeight="1" thickBot="1">
      <c r="A1098" s="60"/>
      <c r="B1098" s="61"/>
      <c r="C1098" s="101" t="s">
        <v>991</v>
      </c>
      <c r="D1098" s="331"/>
      <c r="E1098" s="9"/>
      <c r="F1098" s="256"/>
      <c r="G1098" s="246">
        <f t="shared" si="38"/>
        <v>0</v>
      </c>
    </row>
    <row r="1099" spans="1:7" ht="12.6" customHeight="1">
      <c r="A1099" s="20" t="s">
        <v>990</v>
      </c>
      <c r="B1099" s="217" t="s">
        <v>993</v>
      </c>
      <c r="C1099" s="46" t="s">
        <v>994</v>
      </c>
      <c r="D1099" s="282">
        <v>480</v>
      </c>
      <c r="E1099" s="10" t="s">
        <v>4</v>
      </c>
      <c r="F1099" s="251"/>
      <c r="G1099" s="246">
        <f t="shared" si="38"/>
        <v>0</v>
      </c>
    </row>
    <row r="1100" spans="1:7" ht="12" customHeight="1" thickBot="1">
      <c r="A1100" s="293"/>
      <c r="B1100" s="294"/>
      <c r="C1100" s="295" t="s">
        <v>995</v>
      </c>
      <c r="D1100" s="282"/>
      <c r="E1100" s="9"/>
      <c r="F1100" s="256"/>
      <c r="G1100" s="246">
        <f t="shared" si="38"/>
        <v>0</v>
      </c>
    </row>
    <row r="1101" spans="1:7" ht="12" customHeight="1">
      <c r="A1101" s="54" t="s">
        <v>990</v>
      </c>
      <c r="B1101" s="59" t="s">
        <v>992</v>
      </c>
      <c r="C1101" s="105" t="s">
        <v>996</v>
      </c>
      <c r="D1101" s="282">
        <v>959</v>
      </c>
      <c r="E1101" s="10" t="s">
        <v>4</v>
      </c>
      <c r="F1101" s="251"/>
      <c r="G1101" s="246">
        <f t="shared" si="38"/>
        <v>0</v>
      </c>
    </row>
    <row r="1102" spans="1:7" ht="12" customHeight="1" thickBot="1">
      <c r="A1102" s="20" t="s">
        <v>990</v>
      </c>
      <c r="B1102" s="217" t="s">
        <v>997</v>
      </c>
      <c r="C1102" s="46" t="s">
        <v>998</v>
      </c>
      <c r="D1102" s="282">
        <v>1914</v>
      </c>
      <c r="E1102" s="10" t="s">
        <v>4</v>
      </c>
      <c r="F1102" s="251"/>
      <c r="G1102" s="246">
        <f t="shared" si="38"/>
        <v>0</v>
      </c>
    </row>
    <row r="1103" spans="1:7" ht="12" customHeight="1" thickBot="1">
      <c r="A1103" s="83"/>
      <c r="B1103" s="84"/>
      <c r="C1103" s="107" t="s">
        <v>999</v>
      </c>
      <c r="D1103" s="332"/>
      <c r="E1103" s="257"/>
      <c r="F1103" s="256"/>
      <c r="G1103" s="246">
        <f t="shared" si="38"/>
        <v>0</v>
      </c>
    </row>
    <row r="1104" spans="1:7" ht="12" customHeight="1" thickBot="1">
      <c r="A1104" s="57" t="s">
        <v>990</v>
      </c>
      <c r="B1104" s="211" t="s">
        <v>1000</v>
      </c>
      <c r="C1104" s="115" t="s">
        <v>1001</v>
      </c>
      <c r="D1104" s="328">
        <v>512</v>
      </c>
      <c r="E1104" s="10" t="s">
        <v>2</v>
      </c>
      <c r="F1104" s="251"/>
      <c r="G1104" s="246">
        <f t="shared" si="38"/>
        <v>0</v>
      </c>
    </row>
    <row r="1105" spans="1:7" ht="12" customHeight="1" thickBot="1">
      <c r="A1105" s="21" t="s">
        <v>990</v>
      </c>
      <c r="B1105" s="210" t="s">
        <v>1002</v>
      </c>
      <c r="C1105" s="99" t="s">
        <v>1003</v>
      </c>
      <c r="D1105" s="329">
        <v>431</v>
      </c>
      <c r="E1105" s="10" t="s">
        <v>2</v>
      </c>
      <c r="F1105" s="251"/>
      <c r="G1105" s="246">
        <f t="shared" si="38"/>
        <v>0</v>
      </c>
    </row>
    <row r="1106" spans="1:7" ht="12" customHeight="1" thickBot="1">
      <c r="A1106" s="21" t="s">
        <v>990</v>
      </c>
      <c r="B1106" s="210" t="s">
        <v>1004</v>
      </c>
      <c r="C1106" s="99" t="s">
        <v>1005</v>
      </c>
      <c r="D1106" s="329">
        <v>468</v>
      </c>
      <c r="E1106" s="10" t="s">
        <v>2</v>
      </c>
      <c r="F1106" s="251"/>
      <c r="G1106" s="246">
        <f t="shared" si="38"/>
        <v>0</v>
      </c>
    </row>
    <row r="1107" spans="1:7" ht="12" customHeight="1" thickBot="1">
      <c r="A1107" s="21" t="s">
        <v>990</v>
      </c>
      <c r="B1107" s="210" t="s">
        <v>1006</v>
      </c>
      <c r="C1107" s="99" t="s">
        <v>1007</v>
      </c>
      <c r="D1107" s="329">
        <v>431</v>
      </c>
      <c r="E1107" s="10" t="s">
        <v>2</v>
      </c>
      <c r="F1107" s="251"/>
      <c r="G1107" s="246">
        <f t="shared" si="38"/>
        <v>0</v>
      </c>
    </row>
    <row r="1108" spans="1:7" ht="12" customHeight="1" thickBot="1">
      <c r="A1108" s="21" t="s">
        <v>990</v>
      </c>
      <c r="B1108" s="210" t="s">
        <v>1006</v>
      </c>
      <c r="C1108" s="99" t="s">
        <v>2251</v>
      </c>
      <c r="D1108" s="329">
        <v>512</v>
      </c>
      <c r="E1108" s="10" t="s">
        <v>2</v>
      </c>
      <c r="F1108" s="251"/>
      <c r="G1108" s="246">
        <f t="shared" si="38"/>
        <v>0</v>
      </c>
    </row>
    <row r="1109" spans="1:7" ht="12" customHeight="1" thickBot="1">
      <c r="A1109" s="21" t="s">
        <v>990</v>
      </c>
      <c r="B1109" s="210" t="s">
        <v>1811</v>
      </c>
      <c r="C1109" s="99" t="s">
        <v>1810</v>
      </c>
      <c r="D1109" s="329">
        <v>374</v>
      </c>
      <c r="E1109" s="10" t="s">
        <v>2</v>
      </c>
      <c r="F1109" s="251"/>
      <c r="G1109" s="246">
        <f t="shared" si="38"/>
        <v>0</v>
      </c>
    </row>
    <row r="1110" spans="1:7" ht="12" customHeight="1" thickBot="1">
      <c r="A1110" s="21" t="s">
        <v>990</v>
      </c>
      <c r="B1110" s="210" t="s">
        <v>1008</v>
      </c>
      <c r="C1110" s="114" t="s">
        <v>1009</v>
      </c>
      <c r="D1110" s="329">
        <v>374</v>
      </c>
      <c r="E1110" s="10" t="s">
        <v>2</v>
      </c>
      <c r="F1110" s="251"/>
      <c r="G1110" s="246">
        <f t="shared" si="38"/>
        <v>0</v>
      </c>
    </row>
    <row r="1111" spans="1:7" ht="12" customHeight="1" thickBot="1">
      <c r="A1111" s="21"/>
      <c r="B1111" s="403" t="s">
        <v>2386</v>
      </c>
      <c r="C1111" s="114" t="s">
        <v>2383</v>
      </c>
      <c r="D1111" s="329">
        <v>750</v>
      </c>
      <c r="E1111" s="10" t="s">
        <v>2</v>
      </c>
      <c r="F1111" s="251"/>
      <c r="G1111" s="246">
        <f t="shared" ref="G1111" si="39">D1111*F1111</f>
        <v>0</v>
      </c>
    </row>
    <row r="1112" spans="1:7" ht="12" customHeight="1">
      <c r="A1112" s="18"/>
      <c r="B1112" s="18"/>
      <c r="C1112" s="48" t="s">
        <v>1764</v>
      </c>
      <c r="D1112" s="379"/>
      <c r="E1112" s="11"/>
      <c r="F1112" s="252"/>
      <c r="G1112" s="279">
        <f t="shared" si="38"/>
        <v>0</v>
      </c>
    </row>
    <row r="1113" spans="1:7" ht="12" customHeight="1" thickBot="1">
      <c r="A1113" s="20" t="s">
        <v>1010</v>
      </c>
      <c r="B1113" s="217" t="s">
        <v>1011</v>
      </c>
      <c r="C1113" s="37" t="s">
        <v>1012</v>
      </c>
      <c r="D1113" s="329">
        <v>8870</v>
      </c>
      <c r="E1113" s="10" t="s">
        <v>2</v>
      </c>
      <c r="F1113" s="251"/>
      <c r="G1113" s="246">
        <f t="shared" si="38"/>
        <v>0</v>
      </c>
    </row>
    <row r="1114" spans="1:7" ht="12" customHeight="1" thickBot="1">
      <c r="A1114" s="21"/>
      <c r="B1114" s="210"/>
      <c r="C1114" s="170" t="s">
        <v>1433</v>
      </c>
      <c r="D1114" s="329">
        <v>5306</v>
      </c>
      <c r="E1114" s="10" t="s">
        <v>2</v>
      </c>
      <c r="F1114" s="251"/>
      <c r="G1114" s="246">
        <f t="shared" si="38"/>
        <v>0</v>
      </c>
    </row>
    <row r="1115" spans="1:7" ht="12" customHeight="1" thickBot="1">
      <c r="A1115" s="21"/>
      <c r="B1115" s="210"/>
      <c r="C1115" s="170" t="s">
        <v>1432</v>
      </c>
      <c r="D1115" s="329">
        <v>19615</v>
      </c>
      <c r="E1115" s="10" t="s">
        <v>2</v>
      </c>
      <c r="F1115" s="251"/>
      <c r="G1115" s="246">
        <f t="shared" ref="G1115:G1178" si="40">D1115*F1115</f>
        <v>0</v>
      </c>
    </row>
    <row r="1116" spans="1:7" ht="12" customHeight="1">
      <c r="A1116" s="18"/>
      <c r="B1116" s="18"/>
      <c r="C1116" s="48" t="s">
        <v>1765</v>
      </c>
      <c r="D1116" s="334"/>
      <c r="E1116" s="11"/>
      <c r="F1116" s="252"/>
      <c r="G1116" s="279">
        <f t="shared" si="40"/>
        <v>0</v>
      </c>
    </row>
    <row r="1117" spans="1:7" ht="12" customHeight="1">
      <c r="A1117" s="21" t="s">
        <v>1013</v>
      </c>
      <c r="B1117" s="210" t="s">
        <v>2355</v>
      </c>
      <c r="C1117" s="213" t="s">
        <v>2345</v>
      </c>
      <c r="D1117" s="381">
        <v>43000</v>
      </c>
      <c r="E1117" s="10" t="s">
        <v>2</v>
      </c>
      <c r="F1117" s="251"/>
      <c r="G1117" s="246">
        <f t="shared" si="40"/>
        <v>0</v>
      </c>
    </row>
    <row r="1118" spans="1:7" ht="12" customHeight="1">
      <c r="A1118" s="21" t="s">
        <v>1013</v>
      </c>
      <c r="B1118" s="210" t="s">
        <v>2354</v>
      </c>
      <c r="C1118" s="213" t="s">
        <v>2347</v>
      </c>
      <c r="D1118" s="381">
        <v>25000</v>
      </c>
      <c r="E1118" s="10" t="s">
        <v>2</v>
      </c>
      <c r="F1118" s="251"/>
      <c r="G1118" s="246">
        <f t="shared" si="40"/>
        <v>0</v>
      </c>
    </row>
    <row r="1119" spans="1:7" ht="12" customHeight="1">
      <c r="A1119" s="21" t="s">
        <v>1013</v>
      </c>
      <c r="B1119" s="210" t="s">
        <v>2353</v>
      </c>
      <c r="C1119" s="213" t="s">
        <v>2346</v>
      </c>
      <c r="D1119" s="381">
        <v>16000</v>
      </c>
      <c r="E1119" s="10" t="s">
        <v>2</v>
      </c>
      <c r="F1119" s="251"/>
      <c r="G1119" s="246">
        <f t="shared" si="40"/>
        <v>0</v>
      </c>
    </row>
    <row r="1120" spans="1:7" ht="12" customHeight="1">
      <c r="A1120" s="21" t="s">
        <v>1013</v>
      </c>
      <c r="B1120" s="210" t="s">
        <v>2349</v>
      </c>
      <c r="C1120" s="213" t="s">
        <v>2348</v>
      </c>
      <c r="D1120" s="381">
        <v>80000</v>
      </c>
      <c r="E1120" s="10" t="s">
        <v>2</v>
      </c>
      <c r="F1120" s="251"/>
      <c r="G1120" s="246">
        <f t="shared" si="40"/>
        <v>0</v>
      </c>
    </row>
    <row r="1121" spans="1:7" ht="12" customHeight="1">
      <c r="A1121" s="21" t="s">
        <v>1013</v>
      </c>
      <c r="B1121" s="210" t="s">
        <v>2351</v>
      </c>
      <c r="C1121" s="213" t="s">
        <v>2350</v>
      </c>
      <c r="D1121" s="381">
        <v>80000</v>
      </c>
      <c r="E1121" s="10" t="s">
        <v>2</v>
      </c>
      <c r="F1121" s="251"/>
      <c r="G1121" s="246">
        <f t="shared" si="40"/>
        <v>0</v>
      </c>
    </row>
    <row r="1122" spans="1:7" ht="12" customHeight="1">
      <c r="A1122" s="21" t="s">
        <v>1013</v>
      </c>
      <c r="B1122" s="210"/>
      <c r="C1122" s="213" t="s">
        <v>2352</v>
      </c>
      <c r="D1122" s="381">
        <v>80000</v>
      </c>
      <c r="E1122" s="10" t="s">
        <v>2</v>
      </c>
      <c r="F1122" s="251"/>
      <c r="G1122" s="246">
        <f t="shared" si="40"/>
        <v>0</v>
      </c>
    </row>
    <row r="1123" spans="1:7" ht="12" customHeight="1">
      <c r="A1123" s="21" t="s">
        <v>1013</v>
      </c>
      <c r="B1123" s="210" t="s">
        <v>1016</v>
      </c>
      <c r="C1123" s="95" t="s">
        <v>2356</v>
      </c>
      <c r="D1123" s="245">
        <v>18</v>
      </c>
      <c r="E1123" s="10" t="s">
        <v>2</v>
      </c>
      <c r="F1123" s="251"/>
      <c r="G1123" s="246">
        <f t="shared" si="40"/>
        <v>0</v>
      </c>
    </row>
    <row r="1124" spans="1:7" ht="12" customHeight="1">
      <c r="A1124" s="21" t="s">
        <v>1013</v>
      </c>
      <c r="B1124" s="210" t="s">
        <v>1017</v>
      </c>
      <c r="C1124" s="38" t="s">
        <v>1018</v>
      </c>
      <c r="D1124" s="245">
        <v>18</v>
      </c>
      <c r="E1124" s="10" t="s">
        <v>2</v>
      </c>
      <c r="F1124" s="251"/>
      <c r="G1124" s="246">
        <f t="shared" si="40"/>
        <v>0</v>
      </c>
    </row>
    <row r="1125" spans="1:7" ht="12" customHeight="1">
      <c r="A1125" s="21" t="s">
        <v>1013</v>
      </c>
      <c r="B1125" s="210" t="s">
        <v>1019</v>
      </c>
      <c r="C1125" s="38" t="s">
        <v>1020</v>
      </c>
      <c r="D1125" s="245">
        <v>24</v>
      </c>
      <c r="E1125" s="10" t="s">
        <v>2</v>
      </c>
      <c r="F1125" s="251"/>
      <c r="G1125" s="246">
        <f t="shared" si="40"/>
        <v>0</v>
      </c>
    </row>
    <row r="1126" spans="1:7" ht="12" customHeight="1">
      <c r="A1126" s="21" t="s">
        <v>1013</v>
      </c>
      <c r="B1126" s="210" t="s">
        <v>1021</v>
      </c>
      <c r="C1126" s="38" t="s">
        <v>1022</v>
      </c>
      <c r="D1126" s="245">
        <v>24</v>
      </c>
      <c r="E1126" s="10" t="s">
        <v>2</v>
      </c>
      <c r="F1126" s="251"/>
      <c r="G1126" s="246">
        <f t="shared" si="40"/>
        <v>0</v>
      </c>
    </row>
    <row r="1127" spans="1:7" ht="12" customHeight="1">
      <c r="A1127" s="21"/>
      <c r="B1127" s="21"/>
      <c r="C1127" s="170" t="s">
        <v>1429</v>
      </c>
      <c r="D1127" s="282">
        <v>220</v>
      </c>
      <c r="E1127" s="10" t="s">
        <v>48</v>
      </c>
      <c r="F1127" s="251"/>
      <c r="G1127" s="246">
        <f t="shared" si="40"/>
        <v>0</v>
      </c>
    </row>
    <row r="1128" spans="1:7" ht="12" customHeight="1">
      <c r="A1128" s="21"/>
      <c r="B1128" s="21"/>
      <c r="C1128" s="170" t="s">
        <v>1430</v>
      </c>
      <c r="D1128" s="282">
        <v>220</v>
      </c>
      <c r="E1128" s="10" t="s">
        <v>48</v>
      </c>
      <c r="F1128" s="251"/>
      <c r="G1128" s="246">
        <f t="shared" si="40"/>
        <v>0</v>
      </c>
    </row>
    <row r="1129" spans="1:7" ht="12" customHeight="1">
      <c r="A1129" s="21"/>
      <c r="B1129" s="21"/>
      <c r="C1129" s="170" t="s">
        <v>1431</v>
      </c>
      <c r="D1129" s="282">
        <v>220</v>
      </c>
      <c r="E1129" s="10" t="s">
        <v>48</v>
      </c>
      <c r="F1129" s="251"/>
      <c r="G1129" s="246">
        <f t="shared" si="40"/>
        <v>0</v>
      </c>
    </row>
    <row r="1130" spans="1:7" ht="12" customHeight="1">
      <c r="A1130" s="20" t="s">
        <v>1013</v>
      </c>
      <c r="B1130" s="217" t="s">
        <v>1014</v>
      </c>
      <c r="C1130" s="37" t="s">
        <v>1015</v>
      </c>
      <c r="D1130" s="282">
        <v>194</v>
      </c>
      <c r="E1130" s="10" t="s">
        <v>48</v>
      </c>
      <c r="F1130" s="251"/>
      <c r="G1130" s="246">
        <f t="shared" si="40"/>
        <v>0</v>
      </c>
    </row>
    <row r="1131" spans="1:7" ht="12" customHeight="1">
      <c r="A1131" s="20" t="s">
        <v>1013</v>
      </c>
      <c r="B1131" s="217" t="s">
        <v>1023</v>
      </c>
      <c r="C1131" s="37" t="s">
        <v>1024</v>
      </c>
      <c r="D1131" s="349">
        <v>57</v>
      </c>
      <c r="E1131" s="10" t="s">
        <v>2</v>
      </c>
      <c r="F1131" s="251"/>
      <c r="G1131" s="246">
        <f t="shared" si="40"/>
        <v>0</v>
      </c>
    </row>
    <row r="1132" spans="1:7" ht="12" customHeight="1">
      <c r="A1132" s="21" t="s">
        <v>1013</v>
      </c>
      <c r="B1132" s="210" t="s">
        <v>1025</v>
      </c>
      <c r="C1132" s="38" t="s">
        <v>1026</v>
      </c>
      <c r="D1132" s="349">
        <v>350</v>
      </c>
      <c r="E1132" s="10" t="s">
        <v>2</v>
      </c>
      <c r="F1132" s="251"/>
      <c r="G1132" s="246">
        <f t="shared" si="40"/>
        <v>0</v>
      </c>
    </row>
    <row r="1133" spans="1:7" ht="12" customHeight="1">
      <c r="A1133" s="21" t="s">
        <v>1013</v>
      </c>
      <c r="B1133" s="210" t="s">
        <v>1618</v>
      </c>
      <c r="C1133" s="127" t="s">
        <v>1619</v>
      </c>
      <c r="D1133" s="282">
        <v>189</v>
      </c>
      <c r="E1133" s="10" t="s">
        <v>48</v>
      </c>
      <c r="F1133" s="251"/>
      <c r="G1133" s="246">
        <f t="shared" si="40"/>
        <v>0</v>
      </c>
    </row>
    <row r="1134" spans="1:7" ht="12" customHeight="1">
      <c r="A1134" s="21" t="s">
        <v>1013</v>
      </c>
      <c r="B1134" s="210" t="s">
        <v>1618</v>
      </c>
      <c r="C1134" s="127" t="s">
        <v>1620</v>
      </c>
      <c r="D1134" s="282">
        <v>189</v>
      </c>
      <c r="E1134" s="10" t="s">
        <v>48</v>
      </c>
      <c r="F1134" s="251"/>
      <c r="G1134" s="246">
        <f t="shared" si="40"/>
        <v>0</v>
      </c>
    </row>
    <row r="1135" spans="1:7" ht="12" customHeight="1" thickBot="1">
      <c r="A1135" s="53"/>
      <c r="B1135" s="53"/>
      <c r="C1135" s="104" t="s">
        <v>1766</v>
      </c>
      <c r="D1135" s="339"/>
      <c r="E1135" s="11"/>
      <c r="F1135" s="252"/>
      <c r="G1135" s="246">
        <f t="shared" si="40"/>
        <v>0</v>
      </c>
    </row>
    <row r="1136" spans="1:7" ht="12" customHeight="1" thickBot="1">
      <c r="A1136" s="109"/>
      <c r="B1136" s="110"/>
      <c r="C1136" s="139" t="s">
        <v>1570</v>
      </c>
      <c r="D1136" s="331"/>
      <c r="E1136" s="9"/>
      <c r="F1136" s="256"/>
      <c r="G1136" s="246">
        <f t="shared" si="40"/>
        <v>0</v>
      </c>
    </row>
    <row r="1137" spans="1:7" ht="12" customHeight="1" thickBot="1">
      <c r="A1137" s="20" t="s">
        <v>1027</v>
      </c>
      <c r="B1137" s="111"/>
      <c r="C1137" s="39" t="s">
        <v>1548</v>
      </c>
      <c r="D1137" s="328">
        <v>2079</v>
      </c>
      <c r="E1137" s="10" t="s">
        <v>2</v>
      </c>
      <c r="F1137" s="251"/>
      <c r="G1137" s="246">
        <f t="shared" si="40"/>
        <v>0</v>
      </c>
    </row>
    <row r="1138" spans="1:7" s="90" customFormat="1" ht="12" customHeight="1" thickBot="1">
      <c r="A1138" s="20" t="s">
        <v>1027</v>
      </c>
      <c r="B1138" s="20"/>
      <c r="C1138" s="39" t="s">
        <v>1028</v>
      </c>
      <c r="D1138" s="329">
        <v>2079</v>
      </c>
      <c r="E1138" s="10" t="s">
        <v>2</v>
      </c>
      <c r="F1138" s="251"/>
      <c r="G1138" s="246">
        <f t="shared" si="40"/>
        <v>0</v>
      </c>
    </row>
    <row r="1139" spans="1:7" s="90" customFormat="1" ht="12" customHeight="1" thickBot="1">
      <c r="A1139" s="54" t="s">
        <v>1027</v>
      </c>
      <c r="B1139" s="54"/>
      <c r="C1139" s="124" t="s">
        <v>1029</v>
      </c>
      <c r="D1139" s="329">
        <v>2079</v>
      </c>
      <c r="E1139" s="10" t="s">
        <v>2</v>
      </c>
      <c r="F1139" s="251"/>
      <c r="G1139" s="246">
        <f t="shared" si="40"/>
        <v>0</v>
      </c>
    </row>
    <row r="1140" spans="1:7" ht="12" customHeight="1" thickBot="1">
      <c r="A1140" s="20" t="s">
        <v>1027</v>
      </c>
      <c r="B1140" s="20"/>
      <c r="C1140" s="39" t="s">
        <v>1030</v>
      </c>
      <c r="D1140" s="329">
        <v>2079</v>
      </c>
      <c r="E1140" s="10" t="s">
        <v>2</v>
      </c>
      <c r="F1140" s="251"/>
      <c r="G1140" s="246">
        <f t="shared" si="40"/>
        <v>0</v>
      </c>
    </row>
    <row r="1141" spans="1:7" ht="12" customHeight="1" thickBot="1">
      <c r="A1141" s="20" t="s">
        <v>1027</v>
      </c>
      <c r="B1141" s="20"/>
      <c r="C1141" s="39" t="s">
        <v>1031</v>
      </c>
      <c r="D1141" s="329">
        <v>2079</v>
      </c>
      <c r="E1141" s="10" t="s">
        <v>2</v>
      </c>
      <c r="F1141" s="251"/>
      <c r="G1141" s="246">
        <f t="shared" si="40"/>
        <v>0</v>
      </c>
    </row>
    <row r="1142" spans="1:7" ht="12" customHeight="1" thickBot="1">
      <c r="A1142" s="20" t="s">
        <v>1027</v>
      </c>
      <c r="B1142" s="20"/>
      <c r="C1142" s="39" t="s">
        <v>1549</v>
      </c>
      <c r="D1142" s="329">
        <v>2079</v>
      </c>
      <c r="E1142" s="10" t="s">
        <v>2</v>
      </c>
      <c r="F1142" s="251"/>
      <c r="G1142" s="246">
        <f t="shared" si="40"/>
        <v>0</v>
      </c>
    </row>
    <row r="1143" spans="1:7" ht="12" customHeight="1" thickBot="1">
      <c r="A1143" s="20" t="s">
        <v>1027</v>
      </c>
      <c r="B1143" s="20"/>
      <c r="C1143" s="39" t="s">
        <v>1032</v>
      </c>
      <c r="D1143" s="329">
        <v>2079</v>
      </c>
      <c r="E1143" s="10" t="s">
        <v>2</v>
      </c>
      <c r="F1143" s="251"/>
      <c r="G1143" s="246">
        <f t="shared" si="40"/>
        <v>0</v>
      </c>
    </row>
    <row r="1144" spans="1:7" ht="12" customHeight="1" thickBot="1">
      <c r="A1144" s="20" t="s">
        <v>1027</v>
      </c>
      <c r="B1144" s="20"/>
      <c r="C1144" s="39" t="s">
        <v>1550</v>
      </c>
      <c r="D1144" s="329">
        <v>2079</v>
      </c>
      <c r="E1144" s="10" t="s">
        <v>2</v>
      </c>
      <c r="F1144" s="251"/>
      <c r="G1144" s="246">
        <f t="shared" si="40"/>
        <v>0</v>
      </c>
    </row>
    <row r="1145" spans="1:7" ht="12" customHeight="1" thickBot="1">
      <c r="A1145" s="20" t="s">
        <v>1027</v>
      </c>
      <c r="B1145" s="20"/>
      <c r="C1145" s="39" t="s">
        <v>1033</v>
      </c>
      <c r="D1145" s="329">
        <v>2079</v>
      </c>
      <c r="E1145" s="10" t="s">
        <v>2</v>
      </c>
      <c r="F1145" s="251"/>
      <c r="G1145" s="246">
        <f t="shared" si="40"/>
        <v>0</v>
      </c>
    </row>
    <row r="1146" spans="1:7" ht="12" customHeight="1" thickBot="1">
      <c r="A1146" s="20" t="s">
        <v>1027</v>
      </c>
      <c r="B1146" s="20"/>
      <c r="C1146" s="140" t="s">
        <v>1551</v>
      </c>
      <c r="D1146" s="329">
        <v>2079</v>
      </c>
      <c r="E1146" s="10" t="s">
        <v>2</v>
      </c>
      <c r="F1146" s="251"/>
      <c r="G1146" s="246">
        <f t="shared" si="40"/>
        <v>0</v>
      </c>
    </row>
    <row r="1147" spans="1:7" ht="12" customHeight="1" thickBot="1">
      <c r="A1147" s="20" t="s">
        <v>1027</v>
      </c>
      <c r="B1147" s="20"/>
      <c r="C1147" s="140" t="s">
        <v>1552</v>
      </c>
      <c r="D1147" s="329">
        <v>4990</v>
      </c>
      <c r="E1147" s="10" t="s">
        <v>2</v>
      </c>
      <c r="F1147" s="251"/>
      <c r="G1147" s="246">
        <f t="shared" si="40"/>
        <v>0</v>
      </c>
    </row>
    <row r="1148" spans="1:7" s="90" customFormat="1" ht="12" customHeight="1" thickBot="1">
      <c r="A1148" s="20" t="s">
        <v>1027</v>
      </c>
      <c r="B1148" s="20"/>
      <c r="C1148" s="39" t="s">
        <v>1553</v>
      </c>
      <c r="D1148" s="329">
        <v>2079</v>
      </c>
      <c r="E1148" s="10" t="s">
        <v>2</v>
      </c>
      <c r="F1148" s="251"/>
      <c r="G1148" s="246">
        <f t="shared" si="40"/>
        <v>0</v>
      </c>
    </row>
    <row r="1149" spans="1:7" s="90" customFormat="1" ht="12" customHeight="1" thickBot="1">
      <c r="A1149" s="20" t="s">
        <v>1027</v>
      </c>
      <c r="B1149" s="20"/>
      <c r="C1149" s="39" t="s">
        <v>1034</v>
      </c>
      <c r="D1149" s="329">
        <v>2079</v>
      </c>
      <c r="E1149" s="10" t="s">
        <v>2</v>
      </c>
      <c r="F1149" s="251"/>
      <c r="G1149" s="246">
        <f t="shared" si="40"/>
        <v>0</v>
      </c>
    </row>
    <row r="1150" spans="1:7" ht="12" customHeight="1" thickBot="1">
      <c r="A1150" s="20" t="s">
        <v>1027</v>
      </c>
      <c r="B1150" s="20"/>
      <c r="C1150" s="141" t="s">
        <v>1554</v>
      </c>
      <c r="D1150" s="329">
        <v>2079</v>
      </c>
      <c r="E1150" s="10" t="s">
        <v>2</v>
      </c>
      <c r="F1150" s="251"/>
      <c r="G1150" s="246">
        <f t="shared" si="40"/>
        <v>0</v>
      </c>
    </row>
    <row r="1151" spans="1:7" ht="12" customHeight="1" thickBot="1">
      <c r="A1151" s="20" t="s">
        <v>1027</v>
      </c>
      <c r="B1151" s="20"/>
      <c r="C1151" s="39" t="s">
        <v>1062</v>
      </c>
      <c r="D1151" s="329">
        <v>2079</v>
      </c>
      <c r="E1151" s="10" t="s">
        <v>2</v>
      </c>
      <c r="F1151" s="251"/>
      <c r="G1151" s="246">
        <f t="shared" si="40"/>
        <v>0</v>
      </c>
    </row>
    <row r="1152" spans="1:7" ht="12" customHeight="1" thickBot="1">
      <c r="A1152" s="20" t="s">
        <v>1027</v>
      </c>
      <c r="B1152" s="20"/>
      <c r="C1152" s="39" t="s">
        <v>1035</v>
      </c>
      <c r="D1152" s="329">
        <v>2079</v>
      </c>
      <c r="E1152" s="10" t="s">
        <v>2</v>
      </c>
      <c r="F1152" s="251"/>
      <c r="G1152" s="246">
        <f t="shared" si="40"/>
        <v>0</v>
      </c>
    </row>
    <row r="1153" spans="1:7" s="90" customFormat="1" ht="12" customHeight="1" thickBot="1">
      <c r="A1153" s="20" t="s">
        <v>1027</v>
      </c>
      <c r="B1153" s="20"/>
      <c r="C1153" s="39" t="s">
        <v>1036</v>
      </c>
      <c r="D1153" s="329">
        <v>2079</v>
      </c>
      <c r="E1153" s="10" t="s">
        <v>2</v>
      </c>
      <c r="F1153" s="251"/>
      <c r="G1153" s="246">
        <f t="shared" si="40"/>
        <v>0</v>
      </c>
    </row>
    <row r="1154" spans="1:7" s="90" customFormat="1" ht="12" customHeight="1" thickBot="1">
      <c r="A1154" s="20" t="s">
        <v>1027</v>
      </c>
      <c r="B1154" s="20"/>
      <c r="C1154" s="39" t="s">
        <v>1037</v>
      </c>
      <c r="D1154" s="329">
        <v>2079</v>
      </c>
      <c r="E1154" s="10" t="s">
        <v>2</v>
      </c>
      <c r="F1154" s="251"/>
      <c r="G1154" s="246">
        <f t="shared" si="40"/>
        <v>0</v>
      </c>
    </row>
    <row r="1155" spans="1:7" s="90" customFormat="1" ht="12" customHeight="1" thickBot="1">
      <c r="A1155" s="20" t="s">
        <v>1027</v>
      </c>
      <c r="B1155" s="20"/>
      <c r="C1155" s="141" t="s">
        <v>1555</v>
      </c>
      <c r="D1155" s="329">
        <v>2079</v>
      </c>
      <c r="E1155" s="10" t="s">
        <v>2</v>
      </c>
      <c r="F1155" s="251"/>
      <c r="G1155" s="246">
        <f t="shared" si="40"/>
        <v>0</v>
      </c>
    </row>
    <row r="1156" spans="1:7" s="90" customFormat="1" ht="12" customHeight="1" thickBot="1">
      <c r="A1156" s="20" t="s">
        <v>1027</v>
      </c>
      <c r="B1156" s="20"/>
      <c r="C1156" s="39" t="s">
        <v>1038</v>
      </c>
      <c r="D1156" s="329">
        <v>2079</v>
      </c>
      <c r="E1156" s="10" t="s">
        <v>2</v>
      </c>
      <c r="F1156" s="251"/>
      <c r="G1156" s="246">
        <f t="shared" si="40"/>
        <v>0</v>
      </c>
    </row>
    <row r="1157" spans="1:7" s="90" customFormat="1" ht="12" customHeight="1" thickBot="1">
      <c r="A1157" s="20" t="s">
        <v>1027</v>
      </c>
      <c r="B1157" s="20"/>
      <c r="C1157" s="39" t="s">
        <v>1039</v>
      </c>
      <c r="D1157" s="329">
        <v>2079</v>
      </c>
      <c r="E1157" s="10" t="s">
        <v>2</v>
      </c>
      <c r="F1157" s="251"/>
      <c r="G1157" s="246">
        <f t="shared" si="40"/>
        <v>0</v>
      </c>
    </row>
    <row r="1158" spans="1:7" s="90" customFormat="1" ht="12" customHeight="1" thickBot="1">
      <c r="A1158" s="20" t="s">
        <v>1027</v>
      </c>
      <c r="B1158" s="20"/>
      <c r="C1158" s="39" t="s">
        <v>1040</v>
      </c>
      <c r="D1158" s="329">
        <v>2079</v>
      </c>
      <c r="E1158" s="10" t="s">
        <v>2</v>
      </c>
      <c r="F1158" s="251"/>
      <c r="G1158" s="246">
        <f t="shared" si="40"/>
        <v>0</v>
      </c>
    </row>
    <row r="1159" spans="1:7" s="90" customFormat="1" ht="12" customHeight="1" thickBot="1">
      <c r="A1159" s="20" t="s">
        <v>1027</v>
      </c>
      <c r="B1159" s="20"/>
      <c r="C1159" s="39" t="s">
        <v>1041</v>
      </c>
      <c r="D1159" s="329">
        <v>2079</v>
      </c>
      <c r="E1159" s="10" t="s">
        <v>2</v>
      </c>
      <c r="F1159" s="251"/>
      <c r="G1159" s="246">
        <f t="shared" si="40"/>
        <v>0</v>
      </c>
    </row>
    <row r="1160" spans="1:7" s="90" customFormat="1" ht="12" customHeight="1" thickBot="1">
      <c r="A1160" s="20" t="s">
        <v>1027</v>
      </c>
      <c r="B1160" s="20"/>
      <c r="C1160" s="141" t="s">
        <v>1556</v>
      </c>
      <c r="D1160" s="329">
        <v>2079</v>
      </c>
      <c r="E1160" s="10" t="s">
        <v>2</v>
      </c>
      <c r="F1160" s="251"/>
      <c r="G1160" s="246">
        <f t="shared" si="40"/>
        <v>0</v>
      </c>
    </row>
    <row r="1161" spans="1:7" ht="12" customHeight="1" thickBot="1">
      <c r="A1161" s="20" t="s">
        <v>1027</v>
      </c>
      <c r="B1161" s="20"/>
      <c r="C1161" s="39" t="s">
        <v>1042</v>
      </c>
      <c r="D1161" s="329">
        <v>2079</v>
      </c>
      <c r="E1161" s="10" t="s">
        <v>2</v>
      </c>
      <c r="F1161" s="251"/>
      <c r="G1161" s="246">
        <f t="shared" si="40"/>
        <v>0</v>
      </c>
    </row>
    <row r="1162" spans="1:7" ht="12" customHeight="1" thickBot="1">
      <c r="A1162" s="20" t="s">
        <v>1027</v>
      </c>
      <c r="B1162" s="20"/>
      <c r="C1162" s="39" t="s">
        <v>1557</v>
      </c>
      <c r="D1162" s="329">
        <v>4990</v>
      </c>
      <c r="E1162" s="10" t="s">
        <v>2</v>
      </c>
      <c r="F1162" s="251"/>
      <c r="G1162" s="246">
        <f t="shared" si="40"/>
        <v>0</v>
      </c>
    </row>
    <row r="1163" spans="1:7" ht="12" customHeight="1" thickBot="1">
      <c r="A1163" s="20" t="s">
        <v>1027</v>
      </c>
      <c r="B1163" s="20"/>
      <c r="C1163" s="39" t="s">
        <v>1043</v>
      </c>
      <c r="D1163" s="329">
        <v>2079</v>
      </c>
      <c r="E1163" s="10" t="s">
        <v>2</v>
      </c>
      <c r="F1163" s="251"/>
      <c r="G1163" s="246">
        <f t="shared" si="40"/>
        <v>0</v>
      </c>
    </row>
    <row r="1164" spans="1:7" ht="12" customHeight="1" thickBot="1">
      <c r="A1164" s="20" t="s">
        <v>1027</v>
      </c>
      <c r="B1164" s="20"/>
      <c r="C1164" s="39" t="s">
        <v>1044</v>
      </c>
      <c r="D1164" s="329">
        <v>2079</v>
      </c>
      <c r="E1164" s="10" t="s">
        <v>2</v>
      </c>
      <c r="F1164" s="251"/>
      <c r="G1164" s="246">
        <f t="shared" si="40"/>
        <v>0</v>
      </c>
    </row>
    <row r="1165" spans="1:7" ht="12" customHeight="1" thickBot="1">
      <c r="A1165" s="20" t="s">
        <v>1027</v>
      </c>
      <c r="B1165" s="20"/>
      <c r="C1165" s="141" t="s">
        <v>1558</v>
      </c>
      <c r="D1165" s="329">
        <v>2079</v>
      </c>
      <c r="E1165" s="10" t="s">
        <v>2</v>
      </c>
      <c r="F1165" s="251"/>
      <c r="G1165" s="246">
        <f t="shared" si="40"/>
        <v>0</v>
      </c>
    </row>
    <row r="1166" spans="1:7" ht="12" customHeight="1" thickBot="1">
      <c r="A1166" s="20" t="s">
        <v>1027</v>
      </c>
      <c r="B1166" s="20"/>
      <c r="C1166" s="39" t="s">
        <v>1045</v>
      </c>
      <c r="D1166" s="329">
        <v>2079</v>
      </c>
      <c r="E1166" s="10" t="s">
        <v>2</v>
      </c>
      <c r="F1166" s="251"/>
      <c r="G1166" s="246">
        <f t="shared" si="40"/>
        <v>0</v>
      </c>
    </row>
    <row r="1167" spans="1:7" ht="12" customHeight="1" thickBot="1">
      <c r="A1167" s="20" t="s">
        <v>1027</v>
      </c>
      <c r="B1167" s="20"/>
      <c r="C1167" s="39" t="s">
        <v>1046</v>
      </c>
      <c r="D1167" s="329">
        <v>2079</v>
      </c>
      <c r="E1167" s="10" t="s">
        <v>2</v>
      </c>
      <c r="F1167" s="251"/>
      <c r="G1167" s="246">
        <f t="shared" si="40"/>
        <v>0</v>
      </c>
    </row>
    <row r="1168" spans="1:7" ht="12" customHeight="1" thickBot="1">
      <c r="A1168" s="20" t="s">
        <v>1027</v>
      </c>
      <c r="B1168" s="20"/>
      <c r="C1168" s="39" t="s">
        <v>1047</v>
      </c>
      <c r="D1168" s="329">
        <v>2079</v>
      </c>
      <c r="E1168" s="10" t="s">
        <v>2</v>
      </c>
      <c r="F1168" s="251"/>
      <c r="G1168" s="246">
        <f t="shared" si="40"/>
        <v>0</v>
      </c>
    </row>
    <row r="1169" spans="1:7" ht="12" customHeight="1" thickBot="1">
      <c r="A1169" s="20" t="s">
        <v>1027</v>
      </c>
      <c r="B1169" s="20"/>
      <c r="C1169" s="39" t="s">
        <v>1048</v>
      </c>
      <c r="D1169" s="329">
        <v>2079</v>
      </c>
      <c r="E1169" s="10" t="s">
        <v>2</v>
      </c>
      <c r="F1169" s="251"/>
      <c r="G1169" s="246">
        <f t="shared" si="40"/>
        <v>0</v>
      </c>
    </row>
    <row r="1170" spans="1:7" ht="12" customHeight="1" thickBot="1">
      <c r="A1170" s="20" t="s">
        <v>1027</v>
      </c>
      <c r="B1170" s="20"/>
      <c r="C1170" s="141" t="s">
        <v>1559</v>
      </c>
      <c r="D1170" s="329">
        <v>2079</v>
      </c>
      <c r="E1170" s="10" t="s">
        <v>2</v>
      </c>
      <c r="F1170" s="251"/>
      <c r="G1170" s="246">
        <f t="shared" si="40"/>
        <v>0</v>
      </c>
    </row>
    <row r="1171" spans="1:7" ht="12" customHeight="1" thickBot="1">
      <c r="A1171" s="20" t="s">
        <v>1027</v>
      </c>
      <c r="B1171" s="20"/>
      <c r="C1171" s="39" t="s">
        <v>1049</v>
      </c>
      <c r="D1171" s="329">
        <v>2079</v>
      </c>
      <c r="E1171" s="10" t="s">
        <v>2</v>
      </c>
      <c r="F1171" s="251"/>
      <c r="G1171" s="246">
        <f t="shared" si="40"/>
        <v>0</v>
      </c>
    </row>
    <row r="1172" spans="1:7" ht="12" customHeight="1" thickBot="1">
      <c r="A1172" s="20" t="s">
        <v>1027</v>
      </c>
      <c r="B1172" s="20"/>
      <c r="C1172" s="39" t="s">
        <v>1560</v>
      </c>
      <c r="D1172" s="329">
        <v>2079</v>
      </c>
      <c r="E1172" s="10" t="s">
        <v>2</v>
      </c>
      <c r="F1172" s="251"/>
      <c r="G1172" s="246">
        <f t="shared" si="40"/>
        <v>0</v>
      </c>
    </row>
    <row r="1173" spans="1:7" ht="12" customHeight="1" thickBot="1">
      <c r="A1173" s="20" t="s">
        <v>1027</v>
      </c>
      <c r="B1173" s="20"/>
      <c r="C1173" s="39" t="s">
        <v>1050</v>
      </c>
      <c r="D1173" s="329">
        <v>2079</v>
      </c>
      <c r="E1173" s="10" t="s">
        <v>2</v>
      </c>
      <c r="F1173" s="251"/>
      <c r="G1173" s="246">
        <f t="shared" si="40"/>
        <v>0</v>
      </c>
    </row>
    <row r="1174" spans="1:7" ht="12" customHeight="1" thickBot="1">
      <c r="A1174" s="20" t="s">
        <v>1027</v>
      </c>
      <c r="B1174" s="20"/>
      <c r="C1174" s="39" t="s">
        <v>1561</v>
      </c>
      <c r="D1174" s="329">
        <v>2079</v>
      </c>
      <c r="E1174" s="10" t="s">
        <v>2</v>
      </c>
      <c r="F1174" s="251"/>
      <c r="G1174" s="246">
        <f t="shared" si="40"/>
        <v>0</v>
      </c>
    </row>
    <row r="1175" spans="1:7" ht="12" customHeight="1" thickBot="1">
      <c r="A1175" s="20" t="s">
        <v>1027</v>
      </c>
      <c r="B1175" s="20"/>
      <c r="C1175" s="39" t="s">
        <v>1051</v>
      </c>
      <c r="D1175" s="329">
        <v>2079</v>
      </c>
      <c r="E1175" s="10" t="s">
        <v>2</v>
      </c>
      <c r="F1175" s="251"/>
      <c r="G1175" s="246">
        <f t="shared" si="40"/>
        <v>0</v>
      </c>
    </row>
    <row r="1176" spans="1:7" ht="12" customHeight="1" thickBot="1">
      <c r="A1176" s="20" t="s">
        <v>1027</v>
      </c>
      <c r="B1176" s="20"/>
      <c r="C1176" s="39" t="s">
        <v>1052</v>
      </c>
      <c r="D1176" s="329">
        <v>2079</v>
      </c>
      <c r="E1176" s="10" t="s">
        <v>2</v>
      </c>
      <c r="F1176" s="251"/>
      <c r="G1176" s="246">
        <f t="shared" si="40"/>
        <v>0</v>
      </c>
    </row>
    <row r="1177" spans="1:7" ht="12" customHeight="1" thickBot="1">
      <c r="A1177" s="20" t="s">
        <v>1027</v>
      </c>
      <c r="B1177" s="20"/>
      <c r="C1177" s="39" t="s">
        <v>1053</v>
      </c>
      <c r="D1177" s="329">
        <v>2079</v>
      </c>
      <c r="E1177" s="10" t="s">
        <v>2</v>
      </c>
      <c r="F1177" s="251"/>
      <c r="G1177" s="246">
        <f t="shared" si="40"/>
        <v>0</v>
      </c>
    </row>
    <row r="1178" spans="1:7" ht="12" customHeight="1" thickBot="1">
      <c r="A1178" s="20" t="s">
        <v>1027</v>
      </c>
      <c r="B1178" s="20"/>
      <c r="C1178" s="39" t="s">
        <v>1054</v>
      </c>
      <c r="D1178" s="329">
        <v>2079</v>
      </c>
      <c r="E1178" s="10" t="s">
        <v>2</v>
      </c>
      <c r="F1178" s="251"/>
      <c r="G1178" s="246">
        <f t="shared" si="40"/>
        <v>0</v>
      </c>
    </row>
    <row r="1179" spans="1:7" ht="12" customHeight="1" thickBot="1">
      <c r="A1179" s="20" t="s">
        <v>1027</v>
      </c>
      <c r="B1179" s="20"/>
      <c r="C1179" s="39" t="s">
        <v>1055</v>
      </c>
      <c r="D1179" s="329">
        <v>2079</v>
      </c>
      <c r="E1179" s="10" t="s">
        <v>2</v>
      </c>
      <c r="F1179" s="251"/>
      <c r="G1179" s="246">
        <f t="shared" ref="G1179:G1242" si="41">D1179*F1179</f>
        <v>0</v>
      </c>
    </row>
    <row r="1180" spans="1:7" ht="12" customHeight="1" thickBot="1">
      <c r="A1180" s="20" t="s">
        <v>1027</v>
      </c>
      <c r="B1180" s="20"/>
      <c r="C1180" s="39" t="s">
        <v>1056</v>
      </c>
      <c r="D1180" s="329">
        <v>2079</v>
      </c>
      <c r="E1180" s="10" t="s">
        <v>2</v>
      </c>
      <c r="F1180" s="251"/>
      <c r="G1180" s="246">
        <f t="shared" si="41"/>
        <v>0</v>
      </c>
    </row>
    <row r="1181" spans="1:7" ht="12" customHeight="1" thickBot="1">
      <c r="A1181" s="20" t="s">
        <v>1027</v>
      </c>
      <c r="B1181" s="20"/>
      <c r="C1181" s="39" t="s">
        <v>1057</v>
      </c>
      <c r="D1181" s="329">
        <v>2079</v>
      </c>
      <c r="E1181" s="10" t="s">
        <v>2</v>
      </c>
      <c r="F1181" s="251"/>
      <c r="G1181" s="246">
        <f t="shared" si="41"/>
        <v>0</v>
      </c>
    </row>
    <row r="1182" spans="1:7" ht="12" customHeight="1" thickBot="1">
      <c r="A1182" s="20" t="s">
        <v>1027</v>
      </c>
      <c r="B1182" s="20"/>
      <c r="C1182" s="39" t="s">
        <v>1058</v>
      </c>
      <c r="D1182" s="329">
        <v>2079</v>
      </c>
      <c r="E1182" s="10" t="s">
        <v>2</v>
      </c>
      <c r="F1182" s="251"/>
      <c r="G1182" s="246">
        <f t="shared" si="41"/>
        <v>0</v>
      </c>
    </row>
    <row r="1183" spans="1:7" ht="12" customHeight="1" thickBot="1">
      <c r="A1183" s="20" t="s">
        <v>1027</v>
      </c>
      <c r="B1183" s="20"/>
      <c r="C1183" s="39" t="s">
        <v>1059</v>
      </c>
      <c r="D1183" s="329">
        <v>2079</v>
      </c>
      <c r="E1183" s="10" t="s">
        <v>2</v>
      </c>
      <c r="F1183" s="251"/>
      <c r="G1183" s="246">
        <f t="shared" si="41"/>
        <v>0</v>
      </c>
    </row>
    <row r="1184" spans="1:7" ht="12" customHeight="1" thickBot="1">
      <c r="A1184" s="20" t="s">
        <v>1027</v>
      </c>
      <c r="B1184" s="20"/>
      <c r="C1184" s="39" t="s">
        <v>1060</v>
      </c>
      <c r="D1184" s="329">
        <v>2079</v>
      </c>
      <c r="E1184" s="10" t="s">
        <v>2</v>
      </c>
      <c r="F1184" s="251"/>
      <c r="G1184" s="246">
        <f t="shared" si="41"/>
        <v>0</v>
      </c>
    </row>
    <row r="1185" spans="1:7" ht="12" customHeight="1" thickBot="1">
      <c r="A1185" s="20" t="s">
        <v>1027</v>
      </c>
      <c r="B1185" s="20"/>
      <c r="C1185" s="39" t="s">
        <v>1562</v>
      </c>
      <c r="D1185" s="329">
        <v>2079</v>
      </c>
      <c r="E1185" s="10" t="s">
        <v>2</v>
      </c>
      <c r="F1185" s="251"/>
      <c r="G1185" s="246">
        <f t="shared" si="41"/>
        <v>0</v>
      </c>
    </row>
    <row r="1186" spans="1:7" ht="12" customHeight="1" thickBot="1">
      <c r="A1186" s="20" t="s">
        <v>1027</v>
      </c>
      <c r="B1186" s="20"/>
      <c r="C1186" s="39" t="s">
        <v>1563</v>
      </c>
      <c r="D1186" s="329">
        <v>2079</v>
      </c>
      <c r="E1186" s="10" t="s">
        <v>2</v>
      </c>
      <c r="F1186" s="251"/>
      <c r="G1186" s="246">
        <f t="shared" si="41"/>
        <v>0</v>
      </c>
    </row>
    <row r="1187" spans="1:7" ht="12" customHeight="1" thickBot="1">
      <c r="A1187" s="20" t="s">
        <v>1027</v>
      </c>
      <c r="B1187" s="20"/>
      <c r="C1187" s="39" t="s">
        <v>1061</v>
      </c>
      <c r="D1187" s="329">
        <v>2079</v>
      </c>
      <c r="E1187" s="10" t="s">
        <v>2</v>
      </c>
      <c r="F1187" s="251"/>
      <c r="G1187" s="246">
        <f t="shared" si="41"/>
        <v>0</v>
      </c>
    </row>
    <row r="1188" spans="1:7" ht="12" customHeight="1" thickBot="1">
      <c r="A1188" s="20" t="s">
        <v>1027</v>
      </c>
      <c r="B1188" s="20"/>
      <c r="C1188" s="39" t="s">
        <v>1564</v>
      </c>
      <c r="D1188" s="329">
        <v>2079</v>
      </c>
      <c r="E1188" s="10" t="s">
        <v>2</v>
      </c>
      <c r="F1188" s="251"/>
      <c r="G1188" s="246">
        <f t="shared" si="41"/>
        <v>0</v>
      </c>
    </row>
    <row r="1189" spans="1:7" ht="12" customHeight="1" thickBot="1">
      <c r="A1189" s="20" t="s">
        <v>1027</v>
      </c>
      <c r="B1189" s="20"/>
      <c r="C1189" s="39" t="s">
        <v>1565</v>
      </c>
      <c r="D1189" s="329">
        <v>2079</v>
      </c>
      <c r="E1189" s="10" t="s">
        <v>2</v>
      </c>
      <c r="F1189" s="251"/>
      <c r="G1189" s="246">
        <f t="shared" si="41"/>
        <v>0</v>
      </c>
    </row>
    <row r="1190" spans="1:7" ht="12" customHeight="1" thickBot="1">
      <c r="A1190" s="20" t="s">
        <v>1027</v>
      </c>
      <c r="B1190" s="20"/>
      <c r="C1190" s="39" t="s">
        <v>1566</v>
      </c>
      <c r="D1190" s="329">
        <v>2079</v>
      </c>
      <c r="E1190" s="10" t="s">
        <v>2</v>
      </c>
      <c r="F1190" s="251"/>
      <c r="G1190" s="246">
        <f t="shared" si="41"/>
        <v>0</v>
      </c>
    </row>
    <row r="1191" spans="1:7" ht="12" customHeight="1" thickBot="1">
      <c r="A1191" s="20" t="s">
        <v>1027</v>
      </c>
      <c r="B1191" s="20"/>
      <c r="C1191" s="39" t="s">
        <v>1567</v>
      </c>
      <c r="D1191" s="329">
        <v>2079</v>
      </c>
      <c r="E1191" s="10" t="s">
        <v>2</v>
      </c>
      <c r="F1191" s="251"/>
      <c r="G1191" s="246">
        <f t="shared" si="41"/>
        <v>0</v>
      </c>
    </row>
    <row r="1192" spans="1:7" ht="12" customHeight="1" thickBot="1">
      <c r="A1192" s="20" t="s">
        <v>1027</v>
      </c>
      <c r="B1192" s="20"/>
      <c r="C1192" s="39" t="s">
        <v>1568</v>
      </c>
      <c r="D1192" s="329">
        <v>2079</v>
      </c>
      <c r="E1192" s="10" t="s">
        <v>2</v>
      </c>
      <c r="F1192" s="251"/>
      <c r="G1192" s="246">
        <f t="shared" si="41"/>
        <v>0</v>
      </c>
    </row>
    <row r="1193" spans="1:7" ht="12" customHeight="1" thickBot="1">
      <c r="A1193" s="20" t="s">
        <v>1027</v>
      </c>
      <c r="B1193" s="20"/>
      <c r="C1193" s="39" t="s">
        <v>1063</v>
      </c>
      <c r="D1193" s="329">
        <v>7</v>
      </c>
      <c r="E1193" s="10" t="s">
        <v>488</v>
      </c>
      <c r="F1193" s="251"/>
      <c r="G1193" s="246">
        <f t="shared" si="41"/>
        <v>0</v>
      </c>
    </row>
    <row r="1194" spans="1:7" ht="12" customHeight="1" thickBot="1">
      <c r="A1194" s="20" t="s">
        <v>1027</v>
      </c>
      <c r="B1194" s="20"/>
      <c r="C1194" s="141" t="s">
        <v>1569</v>
      </c>
      <c r="D1194" s="329">
        <v>12</v>
      </c>
      <c r="E1194" s="10" t="s">
        <v>488</v>
      </c>
      <c r="F1194" s="251"/>
      <c r="G1194" s="246">
        <f t="shared" si="41"/>
        <v>0</v>
      </c>
    </row>
    <row r="1195" spans="1:7" ht="12" customHeight="1" thickBot="1">
      <c r="A1195" s="20" t="s">
        <v>1027</v>
      </c>
      <c r="B1195" s="20"/>
      <c r="C1195" s="39" t="s">
        <v>1064</v>
      </c>
      <c r="D1195" s="329">
        <v>130</v>
      </c>
      <c r="E1195" s="10" t="s">
        <v>2</v>
      </c>
      <c r="F1195" s="251"/>
      <c r="G1195" s="246">
        <f t="shared" si="41"/>
        <v>0</v>
      </c>
    </row>
    <row r="1196" spans="1:7" ht="12" customHeight="1" thickBot="1">
      <c r="A1196" s="20" t="s">
        <v>1027</v>
      </c>
      <c r="B1196" s="20"/>
      <c r="C1196" s="39" t="s">
        <v>1065</v>
      </c>
      <c r="D1196" s="329">
        <v>130</v>
      </c>
      <c r="E1196" s="10" t="s">
        <v>2</v>
      </c>
      <c r="F1196" s="251"/>
      <c r="G1196" s="246">
        <f t="shared" si="41"/>
        <v>0</v>
      </c>
    </row>
    <row r="1197" spans="1:7" ht="12" customHeight="1" thickBot="1">
      <c r="A1197" s="20" t="s">
        <v>1027</v>
      </c>
      <c r="B1197" s="20"/>
      <c r="C1197" s="39" t="s">
        <v>1066</v>
      </c>
      <c r="D1197" s="329">
        <v>130</v>
      </c>
      <c r="E1197" s="10" t="s">
        <v>2</v>
      </c>
      <c r="F1197" s="251"/>
      <c r="G1197" s="246">
        <f t="shared" si="41"/>
        <v>0</v>
      </c>
    </row>
    <row r="1198" spans="1:7" ht="12" customHeight="1" thickBot="1">
      <c r="A1198" s="20" t="s">
        <v>1027</v>
      </c>
      <c r="B1198" s="20"/>
      <c r="C1198" s="39" t="s">
        <v>1067</v>
      </c>
      <c r="D1198" s="329">
        <v>130</v>
      </c>
      <c r="E1198" s="10" t="s">
        <v>2</v>
      </c>
      <c r="F1198" s="251"/>
      <c r="G1198" s="246">
        <f t="shared" si="41"/>
        <v>0</v>
      </c>
    </row>
    <row r="1199" spans="1:7" ht="12" customHeight="1" thickBot="1">
      <c r="A1199" s="20" t="s">
        <v>1027</v>
      </c>
      <c r="B1199" s="20"/>
      <c r="C1199" s="39" t="s">
        <v>1068</v>
      </c>
      <c r="D1199" s="329">
        <v>130</v>
      </c>
      <c r="E1199" s="10" t="s">
        <v>2</v>
      </c>
      <c r="F1199" s="251"/>
      <c r="G1199" s="246">
        <f t="shared" si="41"/>
        <v>0</v>
      </c>
    </row>
    <row r="1200" spans="1:7" ht="12" customHeight="1" thickBot="1">
      <c r="A1200" s="20" t="s">
        <v>1027</v>
      </c>
      <c r="B1200" s="20"/>
      <c r="C1200" s="39" t="s">
        <v>1069</v>
      </c>
      <c r="D1200" s="329">
        <v>141</v>
      </c>
      <c r="E1200" s="10" t="s">
        <v>2</v>
      </c>
      <c r="F1200" s="251"/>
      <c r="G1200" s="246">
        <f t="shared" si="41"/>
        <v>0</v>
      </c>
    </row>
    <row r="1201" spans="1:7" ht="12" customHeight="1" thickBot="1">
      <c r="A1201" s="18"/>
      <c r="B1201" s="18"/>
      <c r="C1201" s="48" t="s">
        <v>1767</v>
      </c>
      <c r="D1201" s="334"/>
      <c r="E1201" s="11"/>
      <c r="F1201" s="252"/>
      <c r="G1201" s="246">
        <f t="shared" si="41"/>
        <v>0</v>
      </c>
    </row>
    <row r="1202" spans="1:7" ht="12" customHeight="1" thickBot="1">
      <c r="A1202" s="20" t="s">
        <v>1070</v>
      </c>
      <c r="B1202" s="217" t="s">
        <v>1071</v>
      </c>
      <c r="C1202" s="46" t="s">
        <v>1072</v>
      </c>
      <c r="D1202" s="328">
        <v>1914</v>
      </c>
      <c r="E1202" s="10" t="s">
        <v>2</v>
      </c>
      <c r="F1202" s="251"/>
      <c r="G1202" s="246">
        <f t="shared" si="41"/>
        <v>0</v>
      </c>
    </row>
    <row r="1203" spans="1:7" ht="12" customHeight="1" thickBot="1">
      <c r="A1203" s="20" t="s">
        <v>1070</v>
      </c>
      <c r="B1203" s="217" t="s">
        <v>1073</v>
      </c>
      <c r="C1203" s="46" t="s">
        <v>1074</v>
      </c>
      <c r="D1203" s="329">
        <v>1914</v>
      </c>
      <c r="E1203" s="10" t="s">
        <v>2</v>
      </c>
      <c r="F1203" s="251"/>
      <c r="G1203" s="246">
        <f t="shared" si="41"/>
        <v>0</v>
      </c>
    </row>
    <row r="1204" spans="1:7" ht="12" customHeight="1" thickBot="1">
      <c r="A1204" s="20" t="s">
        <v>1070</v>
      </c>
      <c r="B1204" s="217" t="s">
        <v>1073</v>
      </c>
      <c r="C1204" s="46" t="s">
        <v>1075</v>
      </c>
      <c r="D1204" s="329">
        <v>1914</v>
      </c>
      <c r="E1204" s="10" t="s">
        <v>2</v>
      </c>
      <c r="F1204" s="251"/>
      <c r="G1204" s="246">
        <f t="shared" si="41"/>
        <v>0</v>
      </c>
    </row>
    <row r="1205" spans="1:7" ht="12" customHeight="1" thickBot="1">
      <c r="A1205" s="20" t="s">
        <v>1070</v>
      </c>
      <c r="B1205" s="217" t="s">
        <v>1076</v>
      </c>
      <c r="C1205" s="46" t="s">
        <v>1077</v>
      </c>
      <c r="D1205" s="329">
        <v>1914</v>
      </c>
      <c r="E1205" s="10" t="s">
        <v>2</v>
      </c>
      <c r="F1205" s="251"/>
      <c r="G1205" s="246">
        <f t="shared" si="41"/>
        <v>0</v>
      </c>
    </row>
    <row r="1206" spans="1:7" ht="12" customHeight="1">
      <c r="A1206" s="18"/>
      <c r="B1206" s="18"/>
      <c r="C1206" s="48" t="s">
        <v>1768</v>
      </c>
      <c r="D1206" s="379"/>
      <c r="E1206" s="11"/>
      <c r="F1206" s="252"/>
      <c r="G1206" s="246">
        <f t="shared" si="41"/>
        <v>0</v>
      </c>
    </row>
    <row r="1207" spans="1:7" ht="12" customHeight="1" thickBot="1">
      <c r="A1207" s="20" t="s">
        <v>1078</v>
      </c>
      <c r="B1207" s="151" t="s">
        <v>1082</v>
      </c>
      <c r="C1207" s="222" t="s">
        <v>1916</v>
      </c>
      <c r="D1207" s="329">
        <v>704</v>
      </c>
      <c r="E1207" s="10" t="s">
        <v>2</v>
      </c>
      <c r="F1207" s="251"/>
      <c r="G1207" s="246">
        <f t="shared" si="41"/>
        <v>0</v>
      </c>
    </row>
    <row r="1208" spans="1:7" ht="12" customHeight="1" thickBot="1">
      <c r="A1208" s="21" t="s">
        <v>1078</v>
      </c>
      <c r="B1208" s="151" t="s">
        <v>1083</v>
      </c>
      <c r="C1208" s="222" t="s">
        <v>1917</v>
      </c>
      <c r="D1208" s="329">
        <v>704</v>
      </c>
      <c r="E1208" s="10" t="s">
        <v>2</v>
      </c>
      <c r="F1208" s="251"/>
      <c r="G1208" s="246">
        <f t="shared" si="41"/>
        <v>0</v>
      </c>
    </row>
    <row r="1209" spans="1:7" ht="12" customHeight="1" thickBot="1">
      <c r="A1209" s="21" t="s">
        <v>1078</v>
      </c>
      <c r="B1209" s="151" t="s">
        <v>1084</v>
      </c>
      <c r="C1209" s="222" t="s">
        <v>1918</v>
      </c>
      <c r="D1209" s="329">
        <v>739</v>
      </c>
      <c r="E1209" s="10" t="s">
        <v>2</v>
      </c>
      <c r="F1209" s="251"/>
      <c r="G1209" s="246">
        <f t="shared" si="41"/>
        <v>0</v>
      </c>
    </row>
    <row r="1210" spans="1:7" ht="12" customHeight="1" thickBot="1">
      <c r="A1210" s="21" t="s">
        <v>1078</v>
      </c>
      <c r="B1210" s="151" t="s">
        <v>1087</v>
      </c>
      <c r="C1210" s="222" t="s">
        <v>1919</v>
      </c>
      <c r="D1210" s="329">
        <v>132</v>
      </c>
      <c r="E1210" s="10" t="s">
        <v>2</v>
      </c>
      <c r="F1210" s="251"/>
      <c r="G1210" s="246">
        <f t="shared" si="41"/>
        <v>0</v>
      </c>
    </row>
    <row r="1211" spans="1:7" ht="12" customHeight="1" thickBot="1">
      <c r="A1211" s="21" t="s">
        <v>1078</v>
      </c>
      <c r="B1211" s="151" t="s">
        <v>1102</v>
      </c>
      <c r="C1211" s="222" t="s">
        <v>1920</v>
      </c>
      <c r="D1211" s="329">
        <v>154</v>
      </c>
      <c r="E1211" s="10" t="s">
        <v>2</v>
      </c>
      <c r="F1211" s="251"/>
      <c r="G1211" s="246">
        <f t="shared" si="41"/>
        <v>0</v>
      </c>
    </row>
    <row r="1212" spans="1:7" ht="12" customHeight="1" thickBot="1">
      <c r="A1212" s="21" t="s">
        <v>1078</v>
      </c>
      <c r="B1212" s="151" t="s">
        <v>1085</v>
      </c>
      <c r="C1212" s="222" t="s">
        <v>1921</v>
      </c>
      <c r="D1212" s="329">
        <v>202</v>
      </c>
      <c r="E1212" s="10" t="s">
        <v>2</v>
      </c>
      <c r="F1212" s="251"/>
      <c r="G1212" s="246">
        <f t="shared" si="41"/>
        <v>0</v>
      </c>
    </row>
    <row r="1213" spans="1:7" ht="12" customHeight="1" thickBot="1">
      <c r="A1213" s="21" t="s">
        <v>1078</v>
      </c>
      <c r="B1213" s="151" t="s">
        <v>1101</v>
      </c>
      <c r="C1213" s="222" t="s">
        <v>1922</v>
      </c>
      <c r="D1213" s="329">
        <v>176</v>
      </c>
      <c r="E1213" s="10" t="s">
        <v>2</v>
      </c>
      <c r="F1213" s="251"/>
      <c r="G1213" s="246">
        <f t="shared" si="41"/>
        <v>0</v>
      </c>
    </row>
    <row r="1214" spans="1:7" ht="12" customHeight="1" thickBot="1">
      <c r="A1214" s="21" t="s">
        <v>1078</v>
      </c>
      <c r="B1214" s="151" t="s">
        <v>1108</v>
      </c>
      <c r="C1214" s="222" t="s">
        <v>1923</v>
      </c>
      <c r="D1214" s="329">
        <v>154</v>
      </c>
      <c r="E1214" s="10" t="s">
        <v>2</v>
      </c>
      <c r="F1214" s="251"/>
      <c r="G1214" s="246">
        <f t="shared" si="41"/>
        <v>0</v>
      </c>
    </row>
    <row r="1215" spans="1:7" ht="12" customHeight="1" thickBot="1">
      <c r="A1215" s="21" t="s">
        <v>1078</v>
      </c>
      <c r="B1215" s="151" t="s">
        <v>1107</v>
      </c>
      <c r="C1215" s="222" t="s">
        <v>1924</v>
      </c>
      <c r="D1215" s="329">
        <v>128</v>
      </c>
      <c r="E1215" s="10" t="s">
        <v>2</v>
      </c>
      <c r="F1215" s="251"/>
      <c r="G1215" s="246">
        <f t="shared" si="41"/>
        <v>0</v>
      </c>
    </row>
    <row r="1216" spans="1:7" ht="12" customHeight="1" thickBot="1">
      <c r="A1216" s="21" t="s">
        <v>1078</v>
      </c>
      <c r="B1216" s="151" t="s">
        <v>1088</v>
      </c>
      <c r="C1216" s="222" t="s">
        <v>1925</v>
      </c>
      <c r="D1216" s="329">
        <v>101</v>
      </c>
      <c r="E1216" s="10" t="s">
        <v>2</v>
      </c>
      <c r="F1216" s="251"/>
      <c r="G1216" s="246">
        <f t="shared" si="41"/>
        <v>0</v>
      </c>
    </row>
    <row r="1217" spans="1:7" ht="12" customHeight="1" thickBot="1">
      <c r="A1217" s="20" t="s">
        <v>1078</v>
      </c>
      <c r="B1217" s="151" t="s">
        <v>1089</v>
      </c>
      <c r="C1217" s="222" t="s">
        <v>1926</v>
      </c>
      <c r="D1217" s="329">
        <v>101</v>
      </c>
      <c r="E1217" s="10" t="s">
        <v>2</v>
      </c>
      <c r="F1217" s="251"/>
      <c r="G1217" s="246">
        <f t="shared" si="41"/>
        <v>0</v>
      </c>
    </row>
    <row r="1218" spans="1:7" ht="12" customHeight="1" thickBot="1">
      <c r="A1218" s="20" t="s">
        <v>1078</v>
      </c>
      <c r="B1218" s="151" t="s">
        <v>1090</v>
      </c>
      <c r="C1218" s="222" t="s">
        <v>1927</v>
      </c>
      <c r="D1218" s="329">
        <v>101</v>
      </c>
      <c r="E1218" s="10" t="s">
        <v>2</v>
      </c>
      <c r="F1218" s="251"/>
      <c r="G1218" s="246">
        <f t="shared" si="41"/>
        <v>0</v>
      </c>
    </row>
    <row r="1219" spans="1:7" ht="12" customHeight="1" thickBot="1">
      <c r="A1219" s="20" t="s">
        <v>1078</v>
      </c>
      <c r="B1219" s="151" t="s">
        <v>1091</v>
      </c>
      <c r="C1219" s="222" t="s">
        <v>1928</v>
      </c>
      <c r="D1219" s="329">
        <v>101</v>
      </c>
      <c r="E1219" s="10" t="s">
        <v>2</v>
      </c>
      <c r="F1219" s="251"/>
      <c r="G1219" s="246">
        <f t="shared" si="41"/>
        <v>0</v>
      </c>
    </row>
    <row r="1220" spans="1:7" ht="12" customHeight="1" thickBot="1">
      <c r="A1220" s="20" t="s">
        <v>1078</v>
      </c>
      <c r="B1220" s="151" t="s">
        <v>1092</v>
      </c>
      <c r="C1220" s="222" t="s">
        <v>1929</v>
      </c>
      <c r="D1220" s="329">
        <v>101</v>
      </c>
      <c r="E1220" s="10" t="s">
        <v>2</v>
      </c>
      <c r="F1220" s="251"/>
      <c r="G1220" s="246">
        <f t="shared" si="41"/>
        <v>0</v>
      </c>
    </row>
    <row r="1221" spans="1:7" ht="12" customHeight="1" thickBot="1">
      <c r="A1221" s="20" t="s">
        <v>1078</v>
      </c>
      <c r="B1221" s="151" t="s">
        <v>1093</v>
      </c>
      <c r="C1221" s="222" t="s">
        <v>1930</v>
      </c>
      <c r="D1221" s="329">
        <v>101</v>
      </c>
      <c r="E1221" s="10" t="s">
        <v>2</v>
      </c>
      <c r="F1221" s="251"/>
      <c r="G1221" s="246">
        <f t="shared" si="41"/>
        <v>0</v>
      </c>
    </row>
    <row r="1222" spans="1:7" ht="12" customHeight="1" thickBot="1">
      <c r="A1222" s="20" t="s">
        <v>1078</v>
      </c>
      <c r="B1222" s="151" t="s">
        <v>1094</v>
      </c>
      <c r="C1222" s="222" t="s">
        <v>1931</v>
      </c>
      <c r="D1222" s="329">
        <v>101</v>
      </c>
      <c r="E1222" s="10" t="s">
        <v>2</v>
      </c>
      <c r="F1222" s="251"/>
      <c r="G1222" s="246">
        <f t="shared" si="41"/>
        <v>0</v>
      </c>
    </row>
    <row r="1223" spans="1:7" ht="12" customHeight="1" thickBot="1">
      <c r="A1223" s="20" t="s">
        <v>1078</v>
      </c>
      <c r="B1223" s="151" t="s">
        <v>1095</v>
      </c>
      <c r="C1223" s="222" t="s">
        <v>1932</v>
      </c>
      <c r="D1223" s="329">
        <v>101</v>
      </c>
      <c r="E1223" s="10" t="s">
        <v>2</v>
      </c>
      <c r="F1223" s="251"/>
      <c r="G1223" s="246">
        <f t="shared" si="41"/>
        <v>0</v>
      </c>
    </row>
    <row r="1224" spans="1:7" ht="12" customHeight="1" thickBot="1">
      <c r="A1224" s="20" t="s">
        <v>1078</v>
      </c>
      <c r="B1224" s="151" t="s">
        <v>1096</v>
      </c>
      <c r="C1224" s="222" t="s">
        <v>1933</v>
      </c>
      <c r="D1224" s="329">
        <v>101</v>
      </c>
      <c r="E1224" s="10" t="s">
        <v>2</v>
      </c>
      <c r="F1224" s="251"/>
      <c r="G1224" s="246">
        <f t="shared" si="41"/>
        <v>0</v>
      </c>
    </row>
    <row r="1225" spans="1:7" ht="12" customHeight="1" thickBot="1">
      <c r="A1225" s="20" t="s">
        <v>1078</v>
      </c>
      <c r="B1225" s="151" t="s">
        <v>1097</v>
      </c>
      <c r="C1225" s="222" t="s">
        <v>1934</v>
      </c>
      <c r="D1225" s="329">
        <v>101</v>
      </c>
      <c r="E1225" s="10" t="s">
        <v>2</v>
      </c>
      <c r="F1225" s="251"/>
      <c r="G1225" s="246">
        <f t="shared" si="41"/>
        <v>0</v>
      </c>
    </row>
    <row r="1226" spans="1:7" ht="12" customHeight="1" thickBot="1">
      <c r="A1226" s="20" t="s">
        <v>1078</v>
      </c>
      <c r="B1226" s="151" t="s">
        <v>1109</v>
      </c>
      <c r="C1226" s="222" t="s">
        <v>1935</v>
      </c>
      <c r="D1226" s="329">
        <v>101</v>
      </c>
      <c r="E1226" s="10" t="s">
        <v>2</v>
      </c>
      <c r="F1226" s="251"/>
      <c r="G1226" s="246">
        <f t="shared" si="41"/>
        <v>0</v>
      </c>
    </row>
    <row r="1227" spans="1:7" ht="12" customHeight="1" thickBot="1">
      <c r="A1227" s="20" t="s">
        <v>1078</v>
      </c>
      <c r="B1227" s="151" t="s">
        <v>1099</v>
      </c>
      <c r="C1227" s="222" t="s">
        <v>1936</v>
      </c>
      <c r="D1227" s="329">
        <v>101</v>
      </c>
      <c r="E1227" s="10" t="s">
        <v>2</v>
      </c>
      <c r="F1227" s="251"/>
      <c r="G1227" s="246">
        <f t="shared" si="41"/>
        <v>0</v>
      </c>
    </row>
    <row r="1228" spans="1:7" ht="12" customHeight="1" thickBot="1">
      <c r="A1228" s="20" t="s">
        <v>1078</v>
      </c>
      <c r="B1228" s="151" t="s">
        <v>1098</v>
      </c>
      <c r="C1228" s="222" t="s">
        <v>1937</v>
      </c>
      <c r="D1228" s="329">
        <v>101</v>
      </c>
      <c r="E1228" s="10" t="s">
        <v>2</v>
      </c>
      <c r="F1228" s="251"/>
      <c r="G1228" s="246">
        <f t="shared" si="41"/>
        <v>0</v>
      </c>
    </row>
    <row r="1229" spans="1:7" ht="12" customHeight="1" thickBot="1">
      <c r="A1229" s="20" t="s">
        <v>1078</v>
      </c>
      <c r="B1229" s="151" t="s">
        <v>1110</v>
      </c>
      <c r="C1229" s="222" t="s">
        <v>1938</v>
      </c>
      <c r="D1229" s="329">
        <v>101</v>
      </c>
      <c r="E1229" s="10" t="s">
        <v>2</v>
      </c>
      <c r="F1229" s="251"/>
      <c r="G1229" s="246">
        <f t="shared" si="41"/>
        <v>0</v>
      </c>
    </row>
    <row r="1230" spans="1:7" ht="12" customHeight="1" thickBot="1">
      <c r="A1230" s="20" t="s">
        <v>1078</v>
      </c>
      <c r="B1230" s="151" t="s">
        <v>1103</v>
      </c>
      <c r="C1230" s="222" t="s">
        <v>1939</v>
      </c>
      <c r="D1230" s="329">
        <v>141</v>
      </c>
      <c r="E1230" s="10" t="s">
        <v>2</v>
      </c>
      <c r="F1230" s="251"/>
      <c r="G1230" s="246">
        <f t="shared" si="41"/>
        <v>0</v>
      </c>
    </row>
    <row r="1231" spans="1:7" ht="12" customHeight="1" thickBot="1">
      <c r="A1231" s="20" t="s">
        <v>1078</v>
      </c>
      <c r="B1231" s="151" t="s">
        <v>1105</v>
      </c>
      <c r="C1231" s="222" t="s">
        <v>1940</v>
      </c>
      <c r="D1231" s="329">
        <v>128</v>
      </c>
      <c r="E1231" s="10" t="s">
        <v>2</v>
      </c>
      <c r="F1231" s="251"/>
      <c r="G1231" s="246">
        <f t="shared" si="41"/>
        <v>0</v>
      </c>
    </row>
    <row r="1232" spans="1:7" ht="12" customHeight="1" thickBot="1">
      <c r="A1232" s="20" t="s">
        <v>1078</v>
      </c>
      <c r="B1232" s="151" t="s">
        <v>1079</v>
      </c>
      <c r="C1232" s="222" t="s">
        <v>1941</v>
      </c>
      <c r="D1232" s="329">
        <v>330</v>
      </c>
      <c r="E1232" s="10" t="s">
        <v>2</v>
      </c>
      <c r="F1232" s="251"/>
      <c r="G1232" s="246">
        <f t="shared" si="41"/>
        <v>0</v>
      </c>
    </row>
    <row r="1233" spans="1:7" ht="12" customHeight="1" thickBot="1">
      <c r="A1233" s="20" t="s">
        <v>1078</v>
      </c>
      <c r="B1233" s="151" t="s">
        <v>1106</v>
      </c>
      <c r="C1233" s="222" t="s">
        <v>1942</v>
      </c>
      <c r="D1233" s="329">
        <v>128</v>
      </c>
      <c r="E1233" s="10" t="s">
        <v>2</v>
      </c>
      <c r="F1233" s="251"/>
      <c r="G1233" s="246">
        <f t="shared" si="41"/>
        <v>0</v>
      </c>
    </row>
    <row r="1234" spans="1:7" ht="12" customHeight="1" thickBot="1">
      <c r="A1234" s="20" t="s">
        <v>1078</v>
      </c>
      <c r="B1234" s="151" t="s">
        <v>1104</v>
      </c>
      <c r="C1234" s="222" t="s">
        <v>1943</v>
      </c>
      <c r="D1234" s="329">
        <v>141</v>
      </c>
      <c r="E1234" s="10" t="s">
        <v>2</v>
      </c>
      <c r="F1234" s="251"/>
      <c r="G1234" s="246">
        <f t="shared" si="41"/>
        <v>0</v>
      </c>
    </row>
    <row r="1235" spans="1:7" ht="12" customHeight="1" thickBot="1">
      <c r="A1235" s="20" t="s">
        <v>1078</v>
      </c>
      <c r="B1235" s="151" t="s">
        <v>1086</v>
      </c>
      <c r="C1235" s="222" t="s">
        <v>1944</v>
      </c>
      <c r="D1235" s="329">
        <v>123</v>
      </c>
      <c r="E1235" s="10" t="s">
        <v>2</v>
      </c>
      <c r="F1235" s="251"/>
      <c r="G1235" s="246">
        <f t="shared" si="41"/>
        <v>0</v>
      </c>
    </row>
    <row r="1236" spans="1:7" ht="12" customHeight="1" thickBot="1">
      <c r="A1236" s="20" t="s">
        <v>1078</v>
      </c>
      <c r="B1236" s="151" t="s">
        <v>1080</v>
      </c>
      <c r="C1236" s="222" t="s">
        <v>1945</v>
      </c>
      <c r="D1236" s="329">
        <v>3630</v>
      </c>
      <c r="E1236" s="10" t="s">
        <v>2</v>
      </c>
      <c r="F1236" s="251"/>
      <c r="G1236" s="246">
        <f t="shared" si="41"/>
        <v>0</v>
      </c>
    </row>
    <row r="1237" spans="1:7" ht="12" customHeight="1" thickBot="1">
      <c r="A1237" s="20" t="s">
        <v>1078</v>
      </c>
      <c r="B1237" s="222"/>
      <c r="C1237" s="222" t="s">
        <v>1946</v>
      </c>
      <c r="D1237" s="329">
        <v>766</v>
      </c>
      <c r="E1237" s="10" t="s">
        <v>2</v>
      </c>
      <c r="F1237" s="251"/>
      <c r="G1237" s="246">
        <f t="shared" si="41"/>
        <v>0</v>
      </c>
    </row>
    <row r="1238" spans="1:7" ht="12" customHeight="1" thickBot="1">
      <c r="A1238" s="20" t="s">
        <v>1078</v>
      </c>
      <c r="B1238" s="151" t="s">
        <v>1081</v>
      </c>
      <c r="C1238" s="222" t="s">
        <v>1947</v>
      </c>
      <c r="D1238" s="329">
        <v>3630</v>
      </c>
      <c r="E1238" s="10" t="s">
        <v>2</v>
      </c>
      <c r="F1238" s="251"/>
      <c r="G1238" s="246">
        <f t="shared" si="41"/>
        <v>0</v>
      </c>
    </row>
    <row r="1239" spans="1:7" ht="12" customHeight="1" thickBot="1">
      <c r="A1239" s="20" t="s">
        <v>1078</v>
      </c>
      <c r="B1239" s="151" t="s">
        <v>1100</v>
      </c>
      <c r="C1239" s="222" t="s">
        <v>1948</v>
      </c>
      <c r="D1239" s="329">
        <v>405</v>
      </c>
      <c r="E1239" s="10" t="s">
        <v>2</v>
      </c>
      <c r="F1239" s="251"/>
      <c r="G1239" s="246">
        <f t="shared" si="41"/>
        <v>0</v>
      </c>
    </row>
    <row r="1240" spans="1:7" ht="12" customHeight="1">
      <c r="A1240" s="18"/>
      <c r="B1240" s="18"/>
      <c r="C1240" s="48" t="s">
        <v>1769</v>
      </c>
      <c r="D1240" s="379"/>
      <c r="E1240" s="11"/>
      <c r="F1240" s="252"/>
      <c r="G1240" s="279">
        <f t="shared" si="41"/>
        <v>0</v>
      </c>
    </row>
    <row r="1241" spans="1:7" ht="12" customHeight="1" thickBot="1">
      <c r="A1241" s="21" t="s">
        <v>1111</v>
      </c>
      <c r="B1241" s="210" t="s">
        <v>1112</v>
      </c>
      <c r="C1241" s="99" t="s">
        <v>1113</v>
      </c>
      <c r="D1241" s="329">
        <v>326</v>
      </c>
      <c r="E1241" s="10" t="s">
        <v>2</v>
      </c>
      <c r="F1241" s="251"/>
      <c r="G1241" s="246">
        <f t="shared" si="41"/>
        <v>0</v>
      </c>
    </row>
    <row r="1242" spans="1:7" ht="12" customHeight="1" thickBot="1">
      <c r="A1242" s="21" t="s">
        <v>1111</v>
      </c>
      <c r="B1242" s="210" t="s">
        <v>1114</v>
      </c>
      <c r="C1242" s="99" t="s">
        <v>1115</v>
      </c>
      <c r="D1242" s="329">
        <v>660</v>
      </c>
      <c r="E1242" s="10" t="s">
        <v>2</v>
      </c>
      <c r="F1242" s="251"/>
      <c r="G1242" s="246">
        <f t="shared" si="41"/>
        <v>0</v>
      </c>
    </row>
    <row r="1243" spans="1:7" ht="12" customHeight="1" thickBot="1">
      <c r="A1243" s="20" t="s">
        <v>1111</v>
      </c>
      <c r="B1243" s="20"/>
      <c r="C1243" s="39" t="s">
        <v>1116</v>
      </c>
      <c r="D1243" s="329">
        <v>356</v>
      </c>
      <c r="E1243" s="10" t="s">
        <v>2</v>
      </c>
      <c r="F1243" s="251"/>
      <c r="G1243" s="246">
        <f t="shared" ref="G1243:G1306" si="42">D1243*F1243</f>
        <v>0</v>
      </c>
    </row>
    <row r="1244" spans="1:7" ht="12" customHeight="1" thickBot="1">
      <c r="A1244" s="20" t="s">
        <v>1111</v>
      </c>
      <c r="B1244" s="20"/>
      <c r="C1244" s="39" t="s">
        <v>1117</v>
      </c>
      <c r="D1244" s="329">
        <v>356</v>
      </c>
      <c r="E1244" s="10" t="s">
        <v>2</v>
      </c>
      <c r="F1244" s="251"/>
      <c r="G1244" s="246">
        <f t="shared" si="42"/>
        <v>0</v>
      </c>
    </row>
    <row r="1245" spans="1:7" ht="12" customHeight="1" thickBot="1">
      <c r="A1245" s="20" t="s">
        <v>1111</v>
      </c>
      <c r="B1245" s="217" t="s">
        <v>1118</v>
      </c>
      <c r="C1245" s="46" t="s">
        <v>1119</v>
      </c>
      <c r="D1245" s="329">
        <v>409</v>
      </c>
      <c r="E1245" s="10" t="s">
        <v>2</v>
      </c>
      <c r="F1245" s="251"/>
      <c r="G1245" s="246">
        <f t="shared" si="42"/>
        <v>0</v>
      </c>
    </row>
    <row r="1246" spans="1:7" ht="12" customHeight="1" thickBot="1">
      <c r="A1246" s="21" t="s">
        <v>1111</v>
      </c>
      <c r="B1246" s="23" t="s">
        <v>1120</v>
      </c>
      <c r="C1246" s="46" t="s">
        <v>1121</v>
      </c>
      <c r="D1246" s="329">
        <v>207</v>
      </c>
      <c r="E1246" s="10" t="s">
        <v>2</v>
      </c>
      <c r="F1246" s="251"/>
      <c r="G1246" s="246">
        <f t="shared" si="42"/>
        <v>0</v>
      </c>
    </row>
    <row r="1247" spans="1:7" ht="12" customHeight="1" thickBot="1">
      <c r="A1247" s="21" t="s">
        <v>1111</v>
      </c>
      <c r="B1247" s="210" t="s">
        <v>1122</v>
      </c>
      <c r="C1247" s="114" t="s">
        <v>1123</v>
      </c>
      <c r="D1247" s="329">
        <v>730</v>
      </c>
      <c r="E1247" s="10" t="s">
        <v>2</v>
      </c>
      <c r="F1247" s="251"/>
      <c r="G1247" s="246">
        <f t="shared" si="42"/>
        <v>0</v>
      </c>
    </row>
    <row r="1248" spans="1:7" ht="12" customHeight="1" thickBot="1">
      <c r="A1248" s="21" t="s">
        <v>1111</v>
      </c>
      <c r="B1248" s="210" t="s">
        <v>1124</v>
      </c>
      <c r="C1248" s="114" t="s">
        <v>1426</v>
      </c>
      <c r="D1248" s="329">
        <v>647</v>
      </c>
      <c r="E1248" s="10" t="s">
        <v>2</v>
      </c>
      <c r="F1248" s="251"/>
      <c r="G1248" s="246">
        <f t="shared" si="42"/>
        <v>0</v>
      </c>
    </row>
    <row r="1249" spans="1:7" ht="12" customHeight="1" thickBot="1">
      <c r="A1249" s="21" t="s">
        <v>1111</v>
      </c>
      <c r="B1249" s="210" t="s">
        <v>1125</v>
      </c>
      <c r="C1249" s="99" t="s">
        <v>1126</v>
      </c>
      <c r="D1249" s="329">
        <v>4422</v>
      </c>
      <c r="E1249" s="10" t="s">
        <v>2</v>
      </c>
      <c r="F1249" s="251"/>
      <c r="G1249" s="246">
        <f t="shared" si="42"/>
        <v>0</v>
      </c>
    </row>
    <row r="1250" spans="1:7" ht="12" customHeight="1" thickBot="1">
      <c r="A1250" s="21" t="s">
        <v>1111</v>
      </c>
      <c r="B1250" s="210" t="s">
        <v>1127</v>
      </c>
      <c r="C1250" s="99" t="s">
        <v>1128</v>
      </c>
      <c r="D1250" s="329">
        <v>1069</v>
      </c>
      <c r="E1250" s="258" t="s">
        <v>2</v>
      </c>
      <c r="F1250" s="251"/>
      <c r="G1250" s="246">
        <f t="shared" si="42"/>
        <v>0</v>
      </c>
    </row>
    <row r="1251" spans="1:7" ht="12" customHeight="1" thickBot="1">
      <c r="A1251" s="21" t="s">
        <v>1111</v>
      </c>
      <c r="B1251" s="23" t="s">
        <v>1129</v>
      </c>
      <c r="C1251" s="46" t="s">
        <v>1130</v>
      </c>
      <c r="D1251" s="329">
        <v>1505</v>
      </c>
      <c r="E1251" s="258" t="s">
        <v>2</v>
      </c>
      <c r="F1251" s="251"/>
      <c r="G1251" s="246">
        <f t="shared" si="42"/>
        <v>0</v>
      </c>
    </row>
    <row r="1252" spans="1:7" ht="12" customHeight="1" thickBot="1">
      <c r="A1252" s="21" t="s">
        <v>1111</v>
      </c>
      <c r="B1252" s="88" t="s">
        <v>1441</v>
      </c>
      <c r="C1252" s="99" t="s">
        <v>1443</v>
      </c>
      <c r="D1252" s="329">
        <v>1368</v>
      </c>
      <c r="E1252" s="258" t="s">
        <v>2</v>
      </c>
      <c r="F1252" s="251"/>
      <c r="G1252" s="246">
        <f t="shared" si="42"/>
        <v>0</v>
      </c>
    </row>
    <row r="1253" spans="1:7" ht="12" customHeight="1" thickBot="1">
      <c r="A1253" s="21" t="s">
        <v>1111</v>
      </c>
      <c r="B1253" s="88" t="s">
        <v>1442</v>
      </c>
      <c r="C1253" s="99" t="s">
        <v>1444</v>
      </c>
      <c r="D1253" s="329">
        <v>2130</v>
      </c>
      <c r="E1253" s="258" t="s">
        <v>2</v>
      </c>
      <c r="F1253" s="251"/>
      <c r="G1253" s="246">
        <f t="shared" si="42"/>
        <v>0</v>
      </c>
    </row>
    <row r="1254" spans="1:7" ht="12" customHeight="1" thickBot="1">
      <c r="A1254" s="21" t="s">
        <v>1111</v>
      </c>
      <c r="B1254" s="23" t="s">
        <v>1131</v>
      </c>
      <c r="C1254" s="46" t="s">
        <v>1132</v>
      </c>
      <c r="D1254" s="329">
        <v>365</v>
      </c>
      <c r="E1254" s="258" t="s">
        <v>2</v>
      </c>
      <c r="F1254" s="251"/>
      <c r="G1254" s="246">
        <f t="shared" si="42"/>
        <v>0</v>
      </c>
    </row>
    <row r="1255" spans="1:7" ht="12" customHeight="1" thickBot="1">
      <c r="A1255" s="21" t="s">
        <v>1111</v>
      </c>
      <c r="B1255" s="23" t="s">
        <v>1133</v>
      </c>
      <c r="C1255" s="46" t="s">
        <v>1134</v>
      </c>
      <c r="D1255" s="329">
        <v>726</v>
      </c>
      <c r="E1255" s="10" t="s">
        <v>2</v>
      </c>
      <c r="F1255" s="251"/>
      <c r="G1255" s="246">
        <f t="shared" si="42"/>
        <v>0</v>
      </c>
    </row>
    <row r="1256" spans="1:7" ht="12" customHeight="1" thickBot="1">
      <c r="A1256" s="21" t="s">
        <v>1137</v>
      </c>
      <c r="B1256" s="210" t="s">
        <v>1708</v>
      </c>
      <c r="C1256" s="99" t="s">
        <v>1709</v>
      </c>
      <c r="D1256" s="329">
        <v>1360</v>
      </c>
      <c r="E1256" s="10" t="s">
        <v>2</v>
      </c>
      <c r="F1256" s="251"/>
      <c r="G1256" s="246">
        <f t="shared" si="42"/>
        <v>0</v>
      </c>
    </row>
    <row r="1257" spans="1:7" ht="12" customHeight="1" thickBot="1">
      <c r="A1257" s="21" t="s">
        <v>1111</v>
      </c>
      <c r="B1257" s="23" t="s">
        <v>1135</v>
      </c>
      <c r="C1257" s="46" t="s">
        <v>1136</v>
      </c>
      <c r="D1257" s="329">
        <v>563</v>
      </c>
      <c r="E1257" s="10" t="s">
        <v>2</v>
      </c>
      <c r="F1257" s="251"/>
      <c r="G1257" s="246">
        <f t="shared" si="42"/>
        <v>0</v>
      </c>
    </row>
    <row r="1258" spans="1:7" ht="12" customHeight="1">
      <c r="A1258" s="18"/>
      <c r="B1258" s="18"/>
      <c r="C1258" s="48" t="s">
        <v>1770</v>
      </c>
      <c r="D1258" s="379"/>
      <c r="E1258" s="11"/>
      <c r="F1258" s="252"/>
      <c r="G1258" s="279">
        <f t="shared" si="42"/>
        <v>0</v>
      </c>
    </row>
    <row r="1259" spans="1:7" ht="12" customHeight="1" thickBot="1">
      <c r="A1259" s="21" t="s">
        <v>1137</v>
      </c>
      <c r="B1259" s="23" t="s">
        <v>1138</v>
      </c>
      <c r="C1259" s="46" t="s">
        <v>1139</v>
      </c>
      <c r="D1259" s="329">
        <v>189</v>
      </c>
      <c r="E1259" s="10" t="s">
        <v>2</v>
      </c>
      <c r="F1259" s="251"/>
      <c r="G1259" s="246">
        <f t="shared" si="42"/>
        <v>0</v>
      </c>
    </row>
    <row r="1260" spans="1:7" ht="12" customHeight="1" thickBot="1">
      <c r="A1260" s="21" t="s">
        <v>1137</v>
      </c>
      <c r="B1260" s="23" t="s">
        <v>1140</v>
      </c>
      <c r="C1260" s="46" t="s">
        <v>1141</v>
      </c>
      <c r="D1260" s="329">
        <v>189</v>
      </c>
      <c r="E1260" s="10" t="s">
        <v>2</v>
      </c>
      <c r="F1260" s="251"/>
      <c r="G1260" s="246">
        <f t="shared" si="42"/>
        <v>0</v>
      </c>
    </row>
    <row r="1261" spans="1:7" ht="12" customHeight="1" thickBot="1">
      <c r="A1261" s="21" t="s">
        <v>1137</v>
      </c>
      <c r="B1261" s="23" t="s">
        <v>1142</v>
      </c>
      <c r="C1261" s="46" t="s">
        <v>1143</v>
      </c>
      <c r="D1261" s="329">
        <v>154</v>
      </c>
      <c r="E1261" s="10" t="s">
        <v>2</v>
      </c>
      <c r="F1261" s="251"/>
      <c r="G1261" s="246">
        <f t="shared" si="42"/>
        <v>0</v>
      </c>
    </row>
    <row r="1262" spans="1:7" ht="12" customHeight="1" thickBot="1">
      <c r="A1262" s="21" t="s">
        <v>1137</v>
      </c>
      <c r="B1262" s="23" t="s">
        <v>1144</v>
      </c>
      <c r="C1262" s="46" t="s">
        <v>1145</v>
      </c>
      <c r="D1262" s="329">
        <v>154</v>
      </c>
      <c r="E1262" s="10" t="s">
        <v>2</v>
      </c>
      <c r="F1262" s="251"/>
      <c r="G1262" s="246">
        <f t="shared" si="42"/>
        <v>0</v>
      </c>
    </row>
    <row r="1263" spans="1:7" ht="12" customHeight="1" thickBot="1">
      <c r="A1263" s="20" t="s">
        <v>1137</v>
      </c>
      <c r="B1263" s="217" t="s">
        <v>1146</v>
      </c>
      <c r="C1263" s="46" t="s">
        <v>1147</v>
      </c>
      <c r="D1263" s="329">
        <v>154</v>
      </c>
      <c r="E1263" s="10" t="s">
        <v>2</v>
      </c>
      <c r="F1263" s="251"/>
      <c r="G1263" s="246">
        <f t="shared" si="42"/>
        <v>0</v>
      </c>
    </row>
    <row r="1264" spans="1:7" ht="12" customHeight="1" thickBot="1">
      <c r="A1264" s="20" t="s">
        <v>1137</v>
      </c>
      <c r="B1264" s="217" t="s">
        <v>1148</v>
      </c>
      <c r="C1264" s="37" t="s">
        <v>1149</v>
      </c>
      <c r="D1264" s="329">
        <v>3362</v>
      </c>
      <c r="E1264" s="10" t="s">
        <v>2</v>
      </c>
      <c r="F1264" s="251"/>
      <c r="G1264" s="246">
        <f t="shared" si="42"/>
        <v>0</v>
      </c>
    </row>
    <row r="1265" spans="1:7" ht="12" customHeight="1" thickBot="1">
      <c r="A1265" s="20" t="s">
        <v>1137</v>
      </c>
      <c r="B1265" s="217" t="s">
        <v>1148</v>
      </c>
      <c r="C1265" s="37" t="s">
        <v>1150</v>
      </c>
      <c r="D1265" s="329">
        <v>3498</v>
      </c>
      <c r="E1265" s="10" t="s">
        <v>2</v>
      </c>
      <c r="F1265" s="251"/>
      <c r="G1265" s="246">
        <f t="shared" si="42"/>
        <v>0</v>
      </c>
    </row>
    <row r="1266" spans="1:7" ht="12" customHeight="1" thickBot="1">
      <c r="A1266" s="20" t="s">
        <v>1137</v>
      </c>
      <c r="B1266" s="217" t="s">
        <v>1148</v>
      </c>
      <c r="C1266" s="37" t="s">
        <v>1151</v>
      </c>
      <c r="D1266" s="329">
        <v>3498</v>
      </c>
      <c r="E1266" s="10" t="s">
        <v>2</v>
      </c>
      <c r="F1266" s="251"/>
      <c r="G1266" s="246">
        <f t="shared" si="42"/>
        <v>0</v>
      </c>
    </row>
    <row r="1267" spans="1:7" ht="12" customHeight="1" thickBot="1">
      <c r="A1267" s="20" t="s">
        <v>1137</v>
      </c>
      <c r="B1267" s="217" t="s">
        <v>1148</v>
      </c>
      <c r="C1267" s="37" t="s">
        <v>1152</v>
      </c>
      <c r="D1267" s="329">
        <v>3639</v>
      </c>
      <c r="E1267" s="10" t="s">
        <v>2</v>
      </c>
      <c r="F1267" s="251"/>
      <c r="G1267" s="246">
        <f t="shared" si="42"/>
        <v>0</v>
      </c>
    </row>
    <row r="1268" spans="1:7" ht="12" customHeight="1" thickBot="1">
      <c r="A1268" s="20" t="s">
        <v>1137</v>
      </c>
      <c r="B1268" s="217" t="s">
        <v>1153</v>
      </c>
      <c r="C1268" s="37" t="s">
        <v>1154</v>
      </c>
      <c r="D1268" s="329">
        <v>506</v>
      </c>
      <c r="E1268" s="10" t="s">
        <v>2</v>
      </c>
      <c r="F1268" s="251"/>
      <c r="G1268" s="246">
        <f t="shared" si="42"/>
        <v>0</v>
      </c>
    </row>
    <row r="1269" spans="1:7" ht="12" customHeight="1" thickBot="1">
      <c r="A1269" s="20" t="s">
        <v>1137</v>
      </c>
      <c r="B1269" s="217" t="s">
        <v>1155</v>
      </c>
      <c r="C1269" s="46" t="s">
        <v>1156</v>
      </c>
      <c r="D1269" s="329">
        <v>64</v>
      </c>
      <c r="E1269" s="10" t="s">
        <v>2</v>
      </c>
      <c r="F1269" s="251"/>
      <c r="G1269" s="246">
        <f t="shared" si="42"/>
        <v>0</v>
      </c>
    </row>
    <row r="1270" spans="1:7" ht="12" customHeight="1" thickBot="1">
      <c r="A1270" s="20" t="s">
        <v>1137</v>
      </c>
      <c r="B1270" s="217" t="s">
        <v>1157</v>
      </c>
      <c r="C1270" s="46" t="s">
        <v>1158</v>
      </c>
      <c r="D1270" s="329">
        <v>64</v>
      </c>
      <c r="E1270" s="10" t="s">
        <v>2</v>
      </c>
      <c r="F1270" s="251"/>
      <c r="G1270" s="246">
        <f t="shared" si="42"/>
        <v>0</v>
      </c>
    </row>
    <row r="1271" spans="1:7" ht="12" customHeight="1" thickBot="1">
      <c r="A1271" s="20" t="s">
        <v>1137</v>
      </c>
      <c r="B1271" s="217" t="s">
        <v>1155</v>
      </c>
      <c r="C1271" s="46" t="s">
        <v>1159</v>
      </c>
      <c r="D1271" s="329">
        <v>64</v>
      </c>
      <c r="E1271" s="10" t="s">
        <v>2</v>
      </c>
      <c r="F1271" s="251"/>
      <c r="G1271" s="246">
        <f t="shared" si="42"/>
        <v>0</v>
      </c>
    </row>
    <row r="1272" spans="1:7" ht="12" customHeight="1" thickBot="1">
      <c r="A1272" s="20" t="s">
        <v>1137</v>
      </c>
      <c r="B1272" s="217" t="s">
        <v>1160</v>
      </c>
      <c r="C1272" s="46" t="s">
        <v>1161</v>
      </c>
      <c r="D1272" s="329">
        <v>64</v>
      </c>
      <c r="E1272" s="10" t="s">
        <v>2</v>
      </c>
      <c r="F1272" s="251"/>
      <c r="G1272" s="246">
        <f t="shared" si="42"/>
        <v>0</v>
      </c>
    </row>
    <row r="1273" spans="1:7" ht="12" customHeight="1" thickBot="1">
      <c r="A1273" s="20" t="s">
        <v>1137</v>
      </c>
      <c r="B1273" s="217" t="s">
        <v>1162</v>
      </c>
      <c r="C1273" s="46" t="s">
        <v>1163</v>
      </c>
      <c r="D1273" s="329">
        <v>64</v>
      </c>
      <c r="E1273" s="10" t="s">
        <v>2</v>
      </c>
      <c r="F1273" s="251"/>
      <c r="G1273" s="246">
        <f t="shared" si="42"/>
        <v>0</v>
      </c>
    </row>
    <row r="1274" spans="1:7" ht="12" customHeight="1" thickBot="1">
      <c r="A1274" s="20" t="s">
        <v>1137</v>
      </c>
      <c r="B1274" s="217" t="s">
        <v>1164</v>
      </c>
      <c r="C1274" s="46" t="s">
        <v>1165</v>
      </c>
      <c r="D1274" s="329">
        <v>64</v>
      </c>
      <c r="E1274" s="10" t="s">
        <v>2</v>
      </c>
      <c r="F1274" s="251"/>
      <c r="G1274" s="246">
        <f t="shared" si="42"/>
        <v>0</v>
      </c>
    </row>
    <row r="1275" spans="1:7" ht="12" customHeight="1" thickBot="1">
      <c r="A1275" s="20" t="s">
        <v>1137</v>
      </c>
      <c r="B1275" s="217" t="s">
        <v>1166</v>
      </c>
      <c r="C1275" s="46" t="s">
        <v>1167</v>
      </c>
      <c r="D1275" s="329">
        <v>64</v>
      </c>
      <c r="E1275" s="10" t="s">
        <v>2</v>
      </c>
      <c r="F1275" s="251"/>
      <c r="G1275" s="246">
        <f t="shared" si="42"/>
        <v>0</v>
      </c>
    </row>
    <row r="1276" spans="1:7" ht="12" customHeight="1" thickBot="1">
      <c r="A1276" s="20" t="s">
        <v>1137</v>
      </c>
      <c r="B1276" s="217" t="s">
        <v>1168</v>
      </c>
      <c r="C1276" s="46" t="s">
        <v>1169</v>
      </c>
      <c r="D1276" s="329">
        <v>112</v>
      </c>
      <c r="E1276" s="10" t="s">
        <v>2</v>
      </c>
      <c r="F1276" s="251"/>
      <c r="G1276" s="246">
        <f t="shared" si="42"/>
        <v>0</v>
      </c>
    </row>
    <row r="1277" spans="1:7" ht="12" customHeight="1" thickBot="1">
      <c r="A1277" s="20" t="s">
        <v>1137</v>
      </c>
      <c r="B1277" s="217" t="s">
        <v>1170</v>
      </c>
      <c r="C1277" s="46" t="s">
        <v>1171</v>
      </c>
      <c r="D1277" s="329">
        <v>112</v>
      </c>
      <c r="E1277" s="10" t="s">
        <v>2</v>
      </c>
      <c r="F1277" s="251"/>
      <c r="G1277" s="246">
        <f t="shared" si="42"/>
        <v>0</v>
      </c>
    </row>
    <row r="1278" spans="1:7" ht="12" customHeight="1" thickBot="1">
      <c r="A1278" s="53"/>
      <c r="B1278" s="53"/>
      <c r="C1278" s="104" t="s">
        <v>1771</v>
      </c>
      <c r="D1278" s="351"/>
      <c r="E1278" s="11"/>
      <c r="F1278" s="252"/>
      <c r="G1278" s="279">
        <f t="shared" si="42"/>
        <v>0</v>
      </c>
    </row>
    <row r="1279" spans="1:7" ht="12" customHeight="1" thickBot="1">
      <c r="A1279" s="60"/>
      <c r="B1279" s="61"/>
      <c r="C1279" s="101" t="s">
        <v>1173</v>
      </c>
      <c r="D1279" s="332"/>
      <c r="E1279" s="9"/>
      <c r="F1279" s="251"/>
      <c r="G1279" s="246">
        <f t="shared" si="42"/>
        <v>0</v>
      </c>
    </row>
    <row r="1280" spans="1:7" ht="12" customHeight="1">
      <c r="A1280" s="54" t="s">
        <v>1172</v>
      </c>
      <c r="B1280" s="59" t="s">
        <v>1174</v>
      </c>
      <c r="C1280" s="125" t="s">
        <v>1175</v>
      </c>
      <c r="D1280" s="349">
        <v>564</v>
      </c>
      <c r="E1280" s="10" t="s">
        <v>2</v>
      </c>
      <c r="F1280" s="251"/>
      <c r="G1280" s="246">
        <f t="shared" si="42"/>
        <v>0</v>
      </c>
    </row>
    <row r="1281" spans="1:7" ht="12" customHeight="1">
      <c r="A1281" s="20" t="s">
        <v>1172</v>
      </c>
      <c r="B1281" s="217" t="s">
        <v>1174</v>
      </c>
      <c r="C1281" s="46" t="s">
        <v>1176</v>
      </c>
      <c r="D1281" s="349">
        <v>564</v>
      </c>
      <c r="E1281" s="10" t="s">
        <v>2</v>
      </c>
      <c r="F1281" s="251"/>
      <c r="G1281" s="246">
        <f t="shared" si="42"/>
        <v>0</v>
      </c>
    </row>
    <row r="1282" spans="1:7" ht="12" customHeight="1">
      <c r="A1282" s="20" t="s">
        <v>1172</v>
      </c>
      <c r="B1282" s="217" t="s">
        <v>1174</v>
      </c>
      <c r="C1282" s="46" t="s">
        <v>1177</v>
      </c>
      <c r="D1282" s="349">
        <v>564</v>
      </c>
      <c r="E1282" s="10" t="s">
        <v>2</v>
      </c>
      <c r="F1282" s="251"/>
      <c r="G1282" s="246">
        <f t="shared" si="42"/>
        <v>0</v>
      </c>
    </row>
    <row r="1283" spans="1:7" ht="12" customHeight="1">
      <c r="A1283" s="20" t="s">
        <v>1172</v>
      </c>
      <c r="B1283" s="217" t="s">
        <v>1174</v>
      </c>
      <c r="C1283" s="46" t="s">
        <v>1178</v>
      </c>
      <c r="D1283" s="349">
        <v>564</v>
      </c>
      <c r="E1283" s="10" t="s">
        <v>2</v>
      </c>
      <c r="F1283" s="251"/>
      <c r="G1283" s="246">
        <f t="shared" si="42"/>
        <v>0</v>
      </c>
    </row>
    <row r="1284" spans="1:7" ht="12" customHeight="1">
      <c r="A1284" s="20" t="s">
        <v>1172</v>
      </c>
      <c r="B1284" s="217" t="s">
        <v>1174</v>
      </c>
      <c r="C1284" s="46" t="s">
        <v>1179</v>
      </c>
      <c r="D1284" s="349">
        <v>564</v>
      </c>
      <c r="E1284" s="10" t="s">
        <v>2</v>
      </c>
      <c r="F1284" s="251"/>
      <c r="G1284" s="246">
        <f t="shared" si="42"/>
        <v>0</v>
      </c>
    </row>
    <row r="1285" spans="1:7" ht="12" customHeight="1">
      <c r="A1285" s="20" t="s">
        <v>1172</v>
      </c>
      <c r="B1285" s="217" t="s">
        <v>1174</v>
      </c>
      <c r="C1285" s="46" t="s">
        <v>1180</v>
      </c>
      <c r="D1285" s="349">
        <v>564</v>
      </c>
      <c r="E1285" s="10" t="s">
        <v>2</v>
      </c>
      <c r="F1285" s="251"/>
      <c r="G1285" s="246">
        <f t="shared" si="42"/>
        <v>0</v>
      </c>
    </row>
    <row r="1286" spans="1:7" ht="12" customHeight="1">
      <c r="A1286" s="20" t="s">
        <v>1172</v>
      </c>
      <c r="B1286" s="217" t="s">
        <v>1174</v>
      </c>
      <c r="C1286" s="46" t="s">
        <v>1181</v>
      </c>
      <c r="D1286" s="349">
        <v>564</v>
      </c>
      <c r="E1286" s="10" t="s">
        <v>2</v>
      </c>
      <c r="F1286" s="251"/>
      <c r="G1286" s="246">
        <f t="shared" si="42"/>
        <v>0</v>
      </c>
    </row>
    <row r="1287" spans="1:7" ht="12" customHeight="1">
      <c r="A1287" s="20" t="s">
        <v>1172</v>
      </c>
      <c r="B1287" s="217" t="s">
        <v>1174</v>
      </c>
      <c r="C1287" s="46" t="s">
        <v>1182</v>
      </c>
      <c r="D1287" s="349">
        <v>564</v>
      </c>
      <c r="E1287" s="10" t="s">
        <v>2</v>
      </c>
      <c r="F1287" s="251"/>
      <c r="G1287" s="246">
        <f t="shared" si="42"/>
        <v>0</v>
      </c>
    </row>
    <row r="1288" spans="1:7" ht="12" customHeight="1">
      <c r="A1288" s="20" t="s">
        <v>1172</v>
      </c>
      <c r="B1288" s="217" t="s">
        <v>1174</v>
      </c>
      <c r="C1288" s="46" t="s">
        <v>1183</v>
      </c>
      <c r="D1288" s="349">
        <v>564</v>
      </c>
      <c r="E1288" s="10" t="s">
        <v>2</v>
      </c>
      <c r="F1288" s="251"/>
      <c r="G1288" s="246">
        <f t="shared" si="42"/>
        <v>0</v>
      </c>
    </row>
    <row r="1289" spans="1:7" ht="12" customHeight="1">
      <c r="A1289" s="20" t="s">
        <v>1172</v>
      </c>
      <c r="B1289" s="217" t="s">
        <v>1174</v>
      </c>
      <c r="C1289" s="46" t="s">
        <v>1184</v>
      </c>
      <c r="D1289" s="349">
        <v>564</v>
      </c>
      <c r="E1289" s="10" t="s">
        <v>2</v>
      </c>
      <c r="F1289" s="251"/>
      <c r="G1289" s="246">
        <f t="shared" si="42"/>
        <v>0</v>
      </c>
    </row>
    <row r="1290" spans="1:7" ht="12" customHeight="1">
      <c r="A1290" s="20" t="s">
        <v>1172</v>
      </c>
      <c r="B1290" s="217" t="s">
        <v>1174</v>
      </c>
      <c r="C1290" s="46" t="s">
        <v>1185</v>
      </c>
      <c r="D1290" s="349">
        <v>564</v>
      </c>
      <c r="E1290" s="10" t="s">
        <v>2</v>
      </c>
      <c r="F1290" s="251"/>
      <c r="G1290" s="246">
        <f t="shared" si="42"/>
        <v>0</v>
      </c>
    </row>
    <row r="1291" spans="1:7" ht="12" customHeight="1">
      <c r="A1291" s="20" t="s">
        <v>1172</v>
      </c>
      <c r="B1291" s="217" t="s">
        <v>1174</v>
      </c>
      <c r="C1291" s="46" t="s">
        <v>1186</v>
      </c>
      <c r="D1291" s="349">
        <v>564</v>
      </c>
      <c r="E1291" s="10" t="s">
        <v>2</v>
      </c>
      <c r="F1291" s="251"/>
      <c r="G1291" s="246">
        <f t="shared" si="42"/>
        <v>0</v>
      </c>
    </row>
    <row r="1292" spans="1:7" ht="12" customHeight="1" thickBot="1">
      <c r="A1292" s="20" t="s">
        <v>1172</v>
      </c>
      <c r="B1292" s="217" t="s">
        <v>1174</v>
      </c>
      <c r="C1292" s="46" t="s">
        <v>1187</v>
      </c>
      <c r="D1292" s="349">
        <v>564</v>
      </c>
      <c r="E1292" s="10" t="s">
        <v>2</v>
      </c>
      <c r="F1292" s="251"/>
      <c r="G1292" s="246">
        <f t="shared" si="42"/>
        <v>0</v>
      </c>
    </row>
    <row r="1293" spans="1:7" ht="12" customHeight="1" thickBot="1">
      <c r="A1293" s="60"/>
      <c r="B1293" s="61"/>
      <c r="C1293" s="101" t="s">
        <v>1188</v>
      </c>
      <c r="D1293" s="332"/>
      <c r="E1293" s="9"/>
      <c r="F1293" s="256"/>
      <c r="G1293" s="246">
        <f t="shared" si="42"/>
        <v>0</v>
      </c>
    </row>
    <row r="1294" spans="1:7" ht="12" customHeight="1">
      <c r="A1294" s="54" t="s">
        <v>1172</v>
      </c>
      <c r="B1294" s="59" t="s">
        <v>1174</v>
      </c>
      <c r="C1294" s="105" t="s">
        <v>1189</v>
      </c>
      <c r="D1294" s="349">
        <v>564</v>
      </c>
      <c r="E1294" s="10" t="s">
        <v>2</v>
      </c>
      <c r="F1294" s="251"/>
      <c r="G1294" s="246">
        <f t="shared" si="42"/>
        <v>0</v>
      </c>
    </row>
    <row r="1295" spans="1:7" ht="12" customHeight="1">
      <c r="A1295" s="20" t="s">
        <v>1172</v>
      </c>
      <c r="B1295" s="217" t="s">
        <v>1174</v>
      </c>
      <c r="C1295" s="46" t="s">
        <v>1190</v>
      </c>
      <c r="D1295" s="349">
        <v>564</v>
      </c>
      <c r="E1295" s="10" t="s">
        <v>2</v>
      </c>
      <c r="F1295" s="251"/>
      <c r="G1295" s="246">
        <f t="shared" si="42"/>
        <v>0</v>
      </c>
    </row>
    <row r="1296" spans="1:7" ht="12" customHeight="1">
      <c r="A1296" s="20" t="s">
        <v>1172</v>
      </c>
      <c r="B1296" s="217" t="s">
        <v>1174</v>
      </c>
      <c r="C1296" s="46" t="s">
        <v>1191</v>
      </c>
      <c r="D1296" s="349">
        <v>564</v>
      </c>
      <c r="E1296" s="10" t="s">
        <v>2</v>
      </c>
      <c r="F1296" s="251"/>
      <c r="G1296" s="246">
        <f t="shared" si="42"/>
        <v>0</v>
      </c>
    </row>
    <row r="1297" spans="1:7" ht="12" customHeight="1">
      <c r="A1297" s="20" t="s">
        <v>1172</v>
      </c>
      <c r="B1297" s="217" t="s">
        <v>1174</v>
      </c>
      <c r="C1297" s="46" t="s">
        <v>1192</v>
      </c>
      <c r="D1297" s="349">
        <v>564</v>
      </c>
      <c r="E1297" s="10" t="s">
        <v>2</v>
      </c>
      <c r="F1297" s="251"/>
      <c r="G1297" s="246">
        <f t="shared" si="42"/>
        <v>0</v>
      </c>
    </row>
    <row r="1298" spans="1:7" ht="12" customHeight="1">
      <c r="A1298" s="20" t="s">
        <v>1172</v>
      </c>
      <c r="B1298" s="217" t="s">
        <v>1174</v>
      </c>
      <c r="C1298" s="46" t="s">
        <v>1193</v>
      </c>
      <c r="D1298" s="349">
        <v>564</v>
      </c>
      <c r="E1298" s="10" t="s">
        <v>2</v>
      </c>
      <c r="F1298" s="251"/>
      <c r="G1298" s="246">
        <f t="shared" si="42"/>
        <v>0</v>
      </c>
    </row>
    <row r="1299" spans="1:7" ht="12" customHeight="1">
      <c r="A1299" s="20" t="s">
        <v>1172</v>
      </c>
      <c r="B1299" s="217" t="s">
        <v>1174</v>
      </c>
      <c r="C1299" s="46" t="s">
        <v>1194</v>
      </c>
      <c r="D1299" s="349">
        <v>564</v>
      </c>
      <c r="E1299" s="10" t="s">
        <v>2</v>
      </c>
      <c r="F1299" s="251"/>
      <c r="G1299" s="246">
        <f t="shared" si="42"/>
        <v>0</v>
      </c>
    </row>
    <row r="1300" spans="1:7" ht="12" customHeight="1">
      <c r="A1300" s="20" t="s">
        <v>1172</v>
      </c>
      <c r="B1300" s="217" t="s">
        <v>1174</v>
      </c>
      <c r="C1300" s="46" t="s">
        <v>1195</v>
      </c>
      <c r="D1300" s="349">
        <v>564</v>
      </c>
      <c r="E1300" s="10" t="s">
        <v>2</v>
      </c>
      <c r="F1300" s="251"/>
      <c r="G1300" s="246">
        <f t="shared" si="42"/>
        <v>0</v>
      </c>
    </row>
    <row r="1301" spans="1:7" ht="12" customHeight="1" thickBot="1">
      <c r="A1301" s="56" t="s">
        <v>1172</v>
      </c>
      <c r="B1301" s="63" t="s">
        <v>1174</v>
      </c>
      <c r="C1301" s="106" t="s">
        <v>1196</v>
      </c>
      <c r="D1301" s="349">
        <v>564</v>
      </c>
      <c r="E1301" s="10" t="s">
        <v>2</v>
      </c>
      <c r="F1301" s="251"/>
      <c r="G1301" s="246">
        <f t="shared" si="42"/>
        <v>0</v>
      </c>
    </row>
    <row r="1302" spans="1:7" ht="12" customHeight="1" thickBot="1">
      <c r="A1302" s="60"/>
      <c r="B1302" s="61"/>
      <c r="C1302" s="101" t="s">
        <v>1197</v>
      </c>
      <c r="D1302" s="332"/>
      <c r="E1302" s="9"/>
      <c r="F1302" s="256"/>
      <c r="G1302" s="246">
        <f t="shared" si="42"/>
        <v>0</v>
      </c>
    </row>
    <row r="1303" spans="1:7" ht="12" customHeight="1">
      <c r="A1303" s="54" t="s">
        <v>1172</v>
      </c>
      <c r="B1303" s="59" t="s">
        <v>1174</v>
      </c>
      <c r="C1303" s="105" t="s">
        <v>1198</v>
      </c>
      <c r="D1303" s="349">
        <v>564</v>
      </c>
      <c r="E1303" s="10" t="s">
        <v>2</v>
      </c>
      <c r="F1303" s="251"/>
      <c r="G1303" s="246">
        <f t="shared" si="42"/>
        <v>0</v>
      </c>
    </row>
    <row r="1304" spans="1:7" ht="12" customHeight="1">
      <c r="A1304" s="20" t="s">
        <v>1172</v>
      </c>
      <c r="B1304" s="217" t="s">
        <v>1174</v>
      </c>
      <c r="C1304" s="46" t="s">
        <v>1199</v>
      </c>
      <c r="D1304" s="349">
        <v>564</v>
      </c>
      <c r="E1304" s="10" t="s">
        <v>2</v>
      </c>
      <c r="F1304" s="251"/>
      <c r="G1304" s="246">
        <f t="shared" si="42"/>
        <v>0</v>
      </c>
    </row>
    <row r="1305" spans="1:7" ht="12" customHeight="1">
      <c r="A1305" s="20" t="s">
        <v>1172</v>
      </c>
      <c r="B1305" s="217" t="s">
        <v>1174</v>
      </c>
      <c r="C1305" s="46" t="s">
        <v>1200</v>
      </c>
      <c r="D1305" s="349">
        <v>564</v>
      </c>
      <c r="E1305" s="10" t="s">
        <v>2</v>
      </c>
      <c r="F1305" s="251"/>
      <c r="G1305" s="246">
        <f t="shared" si="42"/>
        <v>0</v>
      </c>
    </row>
    <row r="1306" spans="1:7" ht="12" customHeight="1">
      <c r="A1306" s="20" t="s">
        <v>1172</v>
      </c>
      <c r="B1306" s="217" t="s">
        <v>1174</v>
      </c>
      <c r="C1306" s="46" t="s">
        <v>1201</v>
      </c>
      <c r="D1306" s="349">
        <v>564</v>
      </c>
      <c r="E1306" s="10" t="s">
        <v>2</v>
      </c>
      <c r="F1306" s="251"/>
      <c r="G1306" s="246">
        <f t="shared" si="42"/>
        <v>0</v>
      </c>
    </row>
    <row r="1307" spans="1:7" ht="12" customHeight="1">
      <c r="A1307" s="20" t="s">
        <v>1172</v>
      </c>
      <c r="B1307" s="217" t="s">
        <v>1174</v>
      </c>
      <c r="C1307" s="46" t="s">
        <v>1202</v>
      </c>
      <c r="D1307" s="349">
        <v>564</v>
      </c>
      <c r="E1307" s="10" t="s">
        <v>2</v>
      </c>
      <c r="F1307" s="251"/>
      <c r="G1307" s="246">
        <f t="shared" ref="G1307:G1348" si="43">D1307*F1307</f>
        <v>0</v>
      </c>
    </row>
    <row r="1308" spans="1:7" ht="12" customHeight="1">
      <c r="A1308" s="20" t="s">
        <v>1172</v>
      </c>
      <c r="B1308" s="217" t="s">
        <v>1174</v>
      </c>
      <c r="C1308" s="46" t="s">
        <v>1203</v>
      </c>
      <c r="D1308" s="349">
        <v>564</v>
      </c>
      <c r="E1308" s="10" t="s">
        <v>2</v>
      </c>
      <c r="F1308" s="251"/>
      <c r="G1308" s="246">
        <f t="shared" si="43"/>
        <v>0</v>
      </c>
    </row>
    <row r="1309" spans="1:7" ht="12" customHeight="1">
      <c r="A1309" s="20" t="s">
        <v>1172</v>
      </c>
      <c r="B1309" s="217" t="s">
        <v>1174</v>
      </c>
      <c r="C1309" s="46" t="s">
        <v>1204</v>
      </c>
      <c r="D1309" s="349">
        <v>564</v>
      </c>
      <c r="E1309" s="10" t="s">
        <v>2</v>
      </c>
      <c r="F1309" s="251"/>
      <c r="G1309" s="246">
        <f t="shared" si="43"/>
        <v>0</v>
      </c>
    </row>
    <row r="1310" spans="1:7" ht="12" customHeight="1">
      <c r="A1310" s="20" t="s">
        <v>1172</v>
      </c>
      <c r="B1310" s="217" t="s">
        <v>1174</v>
      </c>
      <c r="C1310" s="46" t="s">
        <v>1205</v>
      </c>
      <c r="D1310" s="349">
        <v>564</v>
      </c>
      <c r="E1310" s="10" t="s">
        <v>2</v>
      </c>
      <c r="F1310" s="251"/>
      <c r="G1310" s="246">
        <f t="shared" si="43"/>
        <v>0</v>
      </c>
    </row>
    <row r="1311" spans="1:7" ht="12" customHeight="1" thickBot="1">
      <c r="A1311" s="20" t="s">
        <v>1172</v>
      </c>
      <c r="B1311" s="217" t="s">
        <v>1174</v>
      </c>
      <c r="C1311" s="46" t="s">
        <v>1206</v>
      </c>
      <c r="D1311" s="349">
        <v>564</v>
      </c>
      <c r="E1311" s="10" t="s">
        <v>2</v>
      </c>
      <c r="F1311" s="251"/>
      <c r="G1311" s="246">
        <f t="shared" si="43"/>
        <v>0</v>
      </c>
    </row>
    <row r="1312" spans="1:7" ht="12" customHeight="1" thickBot="1">
      <c r="A1312" s="60"/>
      <c r="B1312" s="61"/>
      <c r="C1312" s="101" t="s">
        <v>1207</v>
      </c>
      <c r="D1312" s="332"/>
      <c r="E1312" s="9"/>
      <c r="F1312" s="256"/>
      <c r="G1312" s="246">
        <f t="shared" si="43"/>
        <v>0</v>
      </c>
    </row>
    <row r="1313" spans="1:7" ht="12" customHeight="1">
      <c r="A1313" s="54" t="s">
        <v>1172</v>
      </c>
      <c r="B1313" s="59" t="s">
        <v>1174</v>
      </c>
      <c r="C1313" s="105" t="s">
        <v>1208</v>
      </c>
      <c r="D1313" s="349">
        <v>564</v>
      </c>
      <c r="E1313" s="10" t="s">
        <v>2</v>
      </c>
      <c r="F1313" s="251"/>
      <c r="G1313" s="246">
        <f t="shared" si="43"/>
        <v>0</v>
      </c>
    </row>
    <row r="1314" spans="1:7" ht="12" customHeight="1">
      <c r="A1314" s="20" t="s">
        <v>1172</v>
      </c>
      <c r="B1314" s="217" t="s">
        <v>1174</v>
      </c>
      <c r="C1314" s="46" t="s">
        <v>1209</v>
      </c>
      <c r="D1314" s="349">
        <v>564</v>
      </c>
      <c r="E1314" s="10" t="s">
        <v>2</v>
      </c>
      <c r="F1314" s="251"/>
      <c r="G1314" s="246">
        <f t="shared" si="43"/>
        <v>0</v>
      </c>
    </row>
    <row r="1315" spans="1:7" ht="12" customHeight="1">
      <c r="A1315" s="20" t="s">
        <v>1172</v>
      </c>
      <c r="B1315" s="217" t="s">
        <v>1174</v>
      </c>
      <c r="C1315" s="46" t="s">
        <v>1210</v>
      </c>
      <c r="D1315" s="349">
        <v>564</v>
      </c>
      <c r="E1315" s="10" t="s">
        <v>2</v>
      </c>
      <c r="F1315" s="251"/>
      <c r="G1315" s="246">
        <f t="shared" si="43"/>
        <v>0</v>
      </c>
    </row>
    <row r="1316" spans="1:7" ht="12" customHeight="1">
      <c r="A1316" s="20" t="s">
        <v>1172</v>
      </c>
      <c r="B1316" s="217" t="s">
        <v>1174</v>
      </c>
      <c r="C1316" s="46" t="s">
        <v>1211</v>
      </c>
      <c r="D1316" s="349">
        <v>564</v>
      </c>
      <c r="E1316" s="10" t="s">
        <v>2</v>
      </c>
      <c r="F1316" s="251"/>
      <c r="G1316" s="246">
        <f t="shared" si="43"/>
        <v>0</v>
      </c>
    </row>
    <row r="1317" spans="1:7" ht="12" customHeight="1">
      <c r="A1317" s="20" t="s">
        <v>1172</v>
      </c>
      <c r="B1317" s="217" t="s">
        <v>1174</v>
      </c>
      <c r="C1317" s="46" t="s">
        <v>1212</v>
      </c>
      <c r="D1317" s="349">
        <v>564</v>
      </c>
      <c r="E1317" s="10" t="s">
        <v>2</v>
      </c>
      <c r="F1317" s="251"/>
      <c r="G1317" s="246">
        <f t="shared" si="43"/>
        <v>0</v>
      </c>
    </row>
    <row r="1318" spans="1:7" ht="12" customHeight="1">
      <c r="A1318" s="20" t="s">
        <v>1172</v>
      </c>
      <c r="B1318" s="217" t="s">
        <v>1174</v>
      </c>
      <c r="C1318" s="46" t="s">
        <v>1213</v>
      </c>
      <c r="D1318" s="349">
        <v>564</v>
      </c>
      <c r="E1318" s="10" t="s">
        <v>2</v>
      </c>
      <c r="F1318" s="251"/>
      <c r="G1318" s="246">
        <f t="shared" si="43"/>
        <v>0</v>
      </c>
    </row>
    <row r="1319" spans="1:7" ht="12" customHeight="1">
      <c r="A1319" s="20" t="s">
        <v>1172</v>
      </c>
      <c r="B1319" s="217" t="s">
        <v>1174</v>
      </c>
      <c r="C1319" s="46" t="s">
        <v>1214</v>
      </c>
      <c r="D1319" s="349">
        <v>564</v>
      </c>
      <c r="E1319" s="10" t="s">
        <v>2</v>
      </c>
      <c r="F1319" s="251"/>
      <c r="G1319" s="246">
        <f t="shared" si="43"/>
        <v>0</v>
      </c>
    </row>
    <row r="1320" spans="1:7" ht="12" customHeight="1">
      <c r="A1320" s="20" t="s">
        <v>1172</v>
      </c>
      <c r="B1320" s="217" t="s">
        <v>1174</v>
      </c>
      <c r="C1320" s="46" t="s">
        <v>1215</v>
      </c>
      <c r="D1320" s="349">
        <v>564</v>
      </c>
      <c r="E1320" s="10" t="s">
        <v>2</v>
      </c>
      <c r="F1320" s="251"/>
      <c r="G1320" s="246">
        <f t="shared" si="43"/>
        <v>0</v>
      </c>
    </row>
    <row r="1321" spans="1:7" ht="12" customHeight="1">
      <c r="A1321" s="20" t="s">
        <v>1172</v>
      </c>
      <c r="B1321" s="217" t="s">
        <v>1174</v>
      </c>
      <c r="C1321" s="46" t="s">
        <v>1216</v>
      </c>
      <c r="D1321" s="349">
        <v>564</v>
      </c>
      <c r="E1321" s="10" t="s">
        <v>2</v>
      </c>
      <c r="F1321" s="251"/>
      <c r="G1321" s="246">
        <f t="shared" si="43"/>
        <v>0</v>
      </c>
    </row>
    <row r="1322" spans="1:7" ht="12" customHeight="1">
      <c r="A1322" s="20" t="s">
        <v>1172</v>
      </c>
      <c r="B1322" s="217" t="s">
        <v>1174</v>
      </c>
      <c r="C1322" s="46" t="s">
        <v>1217</v>
      </c>
      <c r="D1322" s="349">
        <v>564</v>
      </c>
      <c r="E1322" s="10" t="s">
        <v>2</v>
      </c>
      <c r="F1322" s="251"/>
      <c r="G1322" s="246">
        <f t="shared" si="43"/>
        <v>0</v>
      </c>
    </row>
    <row r="1323" spans="1:7" ht="12" customHeight="1">
      <c r="A1323" s="20" t="s">
        <v>1172</v>
      </c>
      <c r="B1323" s="217" t="s">
        <v>1174</v>
      </c>
      <c r="C1323" s="46" t="s">
        <v>1218</v>
      </c>
      <c r="D1323" s="349">
        <v>564</v>
      </c>
      <c r="E1323" s="10" t="s">
        <v>2</v>
      </c>
      <c r="F1323" s="251"/>
      <c r="G1323" s="246">
        <f t="shared" si="43"/>
        <v>0</v>
      </c>
    </row>
    <row r="1324" spans="1:7" ht="12" customHeight="1">
      <c r="A1324" s="18"/>
      <c r="B1324" s="18"/>
      <c r="C1324" s="48" t="s">
        <v>1772</v>
      </c>
      <c r="D1324" s="348"/>
      <c r="E1324" s="11"/>
      <c r="F1324" s="252"/>
      <c r="G1324" s="279">
        <f t="shared" si="43"/>
        <v>0</v>
      </c>
    </row>
    <row r="1325" spans="1:7" ht="12" customHeight="1">
      <c r="A1325" s="20" t="s">
        <v>1219</v>
      </c>
      <c r="B1325" s="217" t="s">
        <v>1220</v>
      </c>
      <c r="C1325" s="46" t="s">
        <v>1221</v>
      </c>
      <c r="D1325" s="282">
        <v>920</v>
      </c>
      <c r="E1325" s="10" t="s">
        <v>5</v>
      </c>
      <c r="F1325" s="251"/>
      <c r="G1325" s="246">
        <f t="shared" si="43"/>
        <v>0</v>
      </c>
    </row>
    <row r="1326" spans="1:7" ht="12" customHeight="1">
      <c r="A1326" s="20" t="s">
        <v>1219</v>
      </c>
      <c r="B1326" s="217" t="s">
        <v>1222</v>
      </c>
      <c r="C1326" s="46" t="s">
        <v>1223</v>
      </c>
      <c r="D1326" s="282">
        <v>920</v>
      </c>
      <c r="E1326" s="10" t="s">
        <v>5</v>
      </c>
      <c r="F1326" s="251"/>
      <c r="G1326" s="246">
        <f t="shared" si="43"/>
        <v>0</v>
      </c>
    </row>
    <row r="1327" spans="1:7" ht="12" customHeight="1">
      <c r="A1327" s="20" t="s">
        <v>1219</v>
      </c>
      <c r="B1327" s="217" t="s">
        <v>2277</v>
      </c>
      <c r="C1327" s="46" t="s">
        <v>2276</v>
      </c>
      <c r="D1327" s="282">
        <v>920</v>
      </c>
      <c r="E1327" s="10" t="s">
        <v>5</v>
      </c>
      <c r="F1327" s="251"/>
      <c r="G1327" s="246">
        <f t="shared" si="43"/>
        <v>0</v>
      </c>
    </row>
    <row r="1328" spans="1:7" ht="12" customHeight="1">
      <c r="A1328" s="20" t="s">
        <v>1219</v>
      </c>
      <c r="B1328" s="217" t="s">
        <v>1224</v>
      </c>
      <c r="C1328" s="46" t="s">
        <v>1225</v>
      </c>
      <c r="D1328" s="282">
        <v>920</v>
      </c>
      <c r="E1328" s="10" t="s">
        <v>5</v>
      </c>
      <c r="F1328" s="251"/>
      <c r="G1328" s="246">
        <f t="shared" si="43"/>
        <v>0</v>
      </c>
    </row>
    <row r="1329" spans="1:7" ht="12" customHeight="1">
      <c r="A1329" s="5"/>
      <c r="B1329" s="5"/>
      <c r="C1329" s="116" t="s">
        <v>1773</v>
      </c>
      <c r="D1329" s="348"/>
      <c r="E1329" s="11"/>
      <c r="F1329" s="252"/>
      <c r="G1329" s="279">
        <f t="shared" si="43"/>
        <v>0</v>
      </c>
    </row>
    <row r="1330" spans="1:7" ht="12" customHeight="1">
      <c r="A1330" s="3" t="s">
        <v>1226</v>
      </c>
      <c r="B1330" s="6" t="s">
        <v>1227</v>
      </c>
      <c r="C1330" s="143" t="s">
        <v>1228</v>
      </c>
      <c r="D1330" s="282">
        <v>1530</v>
      </c>
      <c r="E1330" s="10" t="s">
        <v>5</v>
      </c>
      <c r="F1330" s="251"/>
      <c r="G1330" s="246">
        <f t="shared" si="43"/>
        <v>0</v>
      </c>
    </row>
    <row r="1331" spans="1:7" ht="12" customHeight="1">
      <c r="A1331" s="3" t="s">
        <v>1226</v>
      </c>
      <c r="B1331" s="6" t="s">
        <v>1785</v>
      </c>
      <c r="C1331" s="143" t="s">
        <v>1786</v>
      </c>
      <c r="D1331" s="282">
        <v>1025</v>
      </c>
      <c r="E1331" s="10" t="s">
        <v>2</v>
      </c>
      <c r="F1331" s="251"/>
      <c r="G1331" s="246">
        <f t="shared" si="43"/>
        <v>0</v>
      </c>
    </row>
    <row r="1332" spans="1:7" ht="12" customHeight="1">
      <c r="A1332" s="3" t="s">
        <v>1226</v>
      </c>
      <c r="B1332" s="210" t="s">
        <v>1521</v>
      </c>
      <c r="C1332" s="144" t="s">
        <v>1524</v>
      </c>
      <c r="D1332" s="282">
        <v>1070</v>
      </c>
      <c r="E1332" s="10" t="s">
        <v>2</v>
      </c>
      <c r="F1332" s="251"/>
      <c r="G1332" s="246">
        <f t="shared" si="43"/>
        <v>0</v>
      </c>
    </row>
    <row r="1333" spans="1:7" ht="12" customHeight="1">
      <c r="A1333" s="3" t="s">
        <v>1226</v>
      </c>
      <c r="B1333" s="210" t="s">
        <v>1523</v>
      </c>
      <c r="C1333" s="144" t="s">
        <v>1522</v>
      </c>
      <c r="D1333" s="282">
        <v>1050</v>
      </c>
      <c r="E1333" s="10" t="s">
        <v>2</v>
      </c>
      <c r="F1333" s="251"/>
      <c r="G1333" s="246">
        <f t="shared" si="43"/>
        <v>0</v>
      </c>
    </row>
    <row r="1334" spans="1:7" ht="12" customHeight="1">
      <c r="A1334" s="18"/>
      <c r="B1334" s="18"/>
      <c r="C1334" s="48" t="s">
        <v>1819</v>
      </c>
      <c r="D1334" s="348"/>
      <c r="E1334" s="11"/>
      <c r="F1334" s="252"/>
      <c r="G1334" s="246">
        <f t="shared" si="43"/>
        <v>0</v>
      </c>
    </row>
    <row r="1335" spans="1:7" ht="12" customHeight="1">
      <c r="A1335" s="18"/>
      <c r="B1335" s="18"/>
      <c r="C1335" s="48" t="s">
        <v>1820</v>
      </c>
      <c r="D1335" s="348"/>
      <c r="E1335" s="11"/>
      <c r="F1335" s="252"/>
      <c r="G1335" s="246">
        <f t="shared" si="43"/>
        <v>0</v>
      </c>
    </row>
    <row r="1336" spans="1:7" ht="12" customHeight="1">
      <c r="A1336" s="21" t="s">
        <v>1226</v>
      </c>
      <c r="B1336" s="210" t="s">
        <v>1229</v>
      </c>
      <c r="C1336" s="38" t="s">
        <v>1822</v>
      </c>
      <c r="D1336" s="352">
        <v>617</v>
      </c>
      <c r="E1336" s="10" t="s">
        <v>2</v>
      </c>
      <c r="F1336" s="251"/>
      <c r="G1336" s="246">
        <f t="shared" si="43"/>
        <v>0</v>
      </c>
    </row>
    <row r="1337" spans="1:7" ht="12" customHeight="1">
      <c r="A1337" s="21" t="s">
        <v>1226</v>
      </c>
      <c r="B1337" s="210" t="s">
        <v>1230</v>
      </c>
      <c r="C1337" s="99" t="s">
        <v>1821</v>
      </c>
      <c r="D1337" s="352">
        <v>760</v>
      </c>
      <c r="E1337" s="10" t="s">
        <v>2</v>
      </c>
      <c r="F1337" s="251"/>
      <c r="G1337" s="246">
        <f t="shared" si="43"/>
        <v>0</v>
      </c>
    </row>
    <row r="1338" spans="1:7" ht="12" customHeight="1">
      <c r="A1338" s="21" t="s">
        <v>1231</v>
      </c>
      <c r="B1338" s="210" t="s">
        <v>1232</v>
      </c>
      <c r="C1338" s="99" t="s">
        <v>1823</v>
      </c>
      <c r="D1338" s="352">
        <v>617</v>
      </c>
      <c r="E1338" s="10" t="s">
        <v>2</v>
      </c>
      <c r="F1338" s="251"/>
      <c r="G1338" s="246">
        <f t="shared" si="43"/>
        <v>0</v>
      </c>
    </row>
    <row r="1339" spans="1:7" ht="12" customHeight="1">
      <c r="A1339" s="21" t="s">
        <v>1235</v>
      </c>
      <c r="B1339" s="210" t="s">
        <v>1827</v>
      </c>
      <c r="C1339" s="99" t="s">
        <v>1828</v>
      </c>
      <c r="D1339" s="352">
        <v>730</v>
      </c>
      <c r="E1339" s="10" t="s">
        <v>2</v>
      </c>
      <c r="F1339" s="251"/>
      <c r="G1339" s="246">
        <f t="shared" si="43"/>
        <v>0</v>
      </c>
    </row>
    <row r="1340" spans="1:7" ht="12" customHeight="1">
      <c r="A1340" s="21" t="s">
        <v>1231</v>
      </c>
      <c r="B1340" s="210" t="s">
        <v>1233</v>
      </c>
      <c r="C1340" s="99" t="s">
        <v>1824</v>
      </c>
      <c r="D1340" s="352">
        <v>830</v>
      </c>
      <c r="E1340" s="10" t="s">
        <v>2</v>
      </c>
      <c r="F1340" s="251"/>
      <c r="G1340" s="246">
        <f t="shared" si="43"/>
        <v>0</v>
      </c>
    </row>
    <row r="1341" spans="1:7" ht="12" customHeight="1">
      <c r="A1341" s="21" t="s">
        <v>1231</v>
      </c>
      <c r="B1341" s="210" t="s">
        <v>1234</v>
      </c>
      <c r="C1341" s="99" t="s">
        <v>1825</v>
      </c>
      <c r="D1341" s="352">
        <v>830</v>
      </c>
      <c r="E1341" s="10" t="s">
        <v>2</v>
      </c>
      <c r="F1341" s="251"/>
      <c r="G1341" s="246">
        <f t="shared" si="43"/>
        <v>0</v>
      </c>
    </row>
    <row r="1342" spans="1:7" ht="12" customHeight="1">
      <c r="A1342" s="21" t="s">
        <v>1235</v>
      </c>
      <c r="B1342" s="210" t="s">
        <v>1236</v>
      </c>
      <c r="C1342" s="38" t="s">
        <v>1826</v>
      </c>
      <c r="D1342" s="332">
        <v>900</v>
      </c>
      <c r="E1342" s="10" t="s">
        <v>2</v>
      </c>
      <c r="F1342" s="251"/>
      <c r="G1342" s="246">
        <f t="shared" si="43"/>
        <v>0</v>
      </c>
    </row>
    <row r="1343" spans="1:7" s="90" customFormat="1" ht="12" customHeight="1">
      <c r="A1343" s="21"/>
      <c r="B1343" s="210"/>
      <c r="C1343" s="308" t="s">
        <v>1829</v>
      </c>
      <c r="D1343" s="393"/>
      <c r="E1343" s="10"/>
      <c r="F1343" s="251"/>
      <c r="G1343" s="385">
        <f t="shared" si="43"/>
        <v>0</v>
      </c>
    </row>
    <row r="1344" spans="1:7" s="90" customFormat="1" ht="12" customHeight="1">
      <c r="A1344" s="21"/>
      <c r="B1344" s="210"/>
      <c r="C1344" s="164" t="s">
        <v>1830</v>
      </c>
      <c r="D1344" s="352">
        <v>1.98</v>
      </c>
      <c r="E1344" s="394" t="s">
        <v>1831</v>
      </c>
      <c r="F1344" s="251"/>
      <c r="G1344" s="385">
        <f t="shared" si="43"/>
        <v>0</v>
      </c>
    </row>
    <row r="1345" spans="1:7" s="90" customFormat="1" ht="12" customHeight="1">
      <c r="A1345" s="21"/>
      <c r="B1345" s="210"/>
      <c r="C1345" s="164" t="s">
        <v>1832</v>
      </c>
      <c r="D1345" s="352">
        <v>1.98</v>
      </c>
      <c r="E1345" s="394" t="s">
        <v>1831</v>
      </c>
      <c r="F1345" s="251"/>
      <c r="G1345" s="385">
        <f t="shared" si="43"/>
        <v>0</v>
      </c>
    </row>
    <row r="1346" spans="1:7" s="90" customFormat="1" ht="12" customHeight="1">
      <c r="A1346" s="21"/>
      <c r="B1346" s="210"/>
      <c r="C1346" s="164" t="s">
        <v>1833</v>
      </c>
      <c r="D1346" s="352">
        <v>1.98</v>
      </c>
      <c r="E1346" s="394" t="s">
        <v>1831</v>
      </c>
      <c r="F1346" s="251"/>
      <c r="G1346" s="385">
        <f t="shared" si="43"/>
        <v>0</v>
      </c>
    </row>
    <row r="1347" spans="1:7" s="90" customFormat="1" ht="12" customHeight="1">
      <c r="A1347" s="21"/>
      <c r="B1347" s="210"/>
      <c r="C1347" s="164" t="s">
        <v>1834</v>
      </c>
      <c r="D1347" s="352">
        <v>2.673</v>
      </c>
      <c r="E1347" s="394" t="s">
        <v>1831</v>
      </c>
      <c r="F1347" s="251"/>
      <c r="G1347" s="385">
        <f t="shared" si="43"/>
        <v>0</v>
      </c>
    </row>
    <row r="1348" spans="1:7" s="90" customFormat="1" ht="12" customHeight="1">
      <c r="A1348" s="21"/>
      <c r="B1348" s="210"/>
      <c r="C1348" s="164" t="s">
        <v>1835</v>
      </c>
      <c r="D1348" s="352">
        <v>2.67</v>
      </c>
      <c r="E1348" s="394" t="s">
        <v>1831</v>
      </c>
      <c r="F1348" s="251"/>
      <c r="G1348" s="385">
        <f t="shared" si="43"/>
        <v>0</v>
      </c>
    </row>
    <row r="1349" spans="1:7" ht="12" customHeight="1">
      <c r="A1349" s="18"/>
      <c r="B1349" s="18"/>
      <c r="C1349" s="48" t="s">
        <v>1774</v>
      </c>
      <c r="D1349" s="348"/>
      <c r="E1349" s="11"/>
      <c r="F1349" s="252"/>
      <c r="G1349" s="279"/>
    </row>
    <row r="1350" spans="1:7" ht="12" customHeight="1">
      <c r="A1350" s="21" t="s">
        <v>1235</v>
      </c>
      <c r="B1350" s="210" t="s">
        <v>1237</v>
      </c>
      <c r="C1350" s="38" t="s">
        <v>1238</v>
      </c>
      <c r="D1350" s="282">
        <v>570</v>
      </c>
      <c r="E1350" s="10" t="s">
        <v>2</v>
      </c>
      <c r="F1350" s="251"/>
      <c r="G1350" s="246">
        <f t="shared" ref="G1350:G1381" si="44">D1350*F1350</f>
        <v>0</v>
      </c>
    </row>
    <row r="1351" spans="1:7" ht="12" customHeight="1">
      <c r="A1351" s="21" t="s">
        <v>1235</v>
      </c>
      <c r="B1351" s="210" t="s">
        <v>1239</v>
      </c>
      <c r="C1351" s="38" t="s">
        <v>1589</v>
      </c>
      <c r="D1351" s="282">
        <v>570</v>
      </c>
      <c r="E1351" s="10" t="s">
        <v>2</v>
      </c>
      <c r="F1351" s="251"/>
      <c r="G1351" s="246">
        <f t="shared" si="44"/>
        <v>0</v>
      </c>
    </row>
    <row r="1352" spans="1:7" ht="12" customHeight="1">
      <c r="A1352" s="21" t="s">
        <v>1235</v>
      </c>
      <c r="B1352" s="210" t="s">
        <v>1240</v>
      </c>
      <c r="C1352" s="38" t="s">
        <v>1241</v>
      </c>
      <c r="D1352" s="282">
        <v>400</v>
      </c>
      <c r="E1352" s="10" t="s">
        <v>2</v>
      </c>
      <c r="F1352" s="251"/>
      <c r="G1352" s="246">
        <f t="shared" si="44"/>
        <v>0</v>
      </c>
    </row>
    <row r="1353" spans="1:7" ht="12" customHeight="1">
      <c r="A1353" s="21" t="s">
        <v>1235</v>
      </c>
      <c r="B1353" s="210" t="s">
        <v>1591</v>
      </c>
      <c r="C1353" s="38" t="s">
        <v>1590</v>
      </c>
      <c r="D1353" s="282">
        <v>400</v>
      </c>
      <c r="E1353" s="10" t="s">
        <v>2</v>
      </c>
      <c r="F1353" s="251"/>
      <c r="G1353" s="246">
        <f t="shared" si="44"/>
        <v>0</v>
      </c>
    </row>
    <row r="1354" spans="1:7" ht="12" customHeight="1">
      <c r="A1354" s="17"/>
      <c r="B1354" s="97"/>
      <c r="C1354" s="48" t="s">
        <v>1775</v>
      </c>
      <c r="D1354" s="353"/>
      <c r="E1354" s="8"/>
      <c r="F1354" s="259"/>
      <c r="G1354" s="279">
        <f t="shared" si="44"/>
        <v>0</v>
      </c>
    </row>
    <row r="1355" spans="1:7" ht="12" customHeight="1">
      <c r="A1355" s="21" t="s">
        <v>1544</v>
      </c>
      <c r="B1355" s="96" t="s">
        <v>1545</v>
      </c>
      <c r="C1355" s="132" t="s">
        <v>1546</v>
      </c>
      <c r="D1355" s="282">
        <v>7484</v>
      </c>
      <c r="E1355" s="10" t="s">
        <v>2</v>
      </c>
      <c r="F1355" s="251"/>
      <c r="G1355" s="246">
        <f t="shared" si="44"/>
        <v>0</v>
      </c>
    </row>
    <row r="1356" spans="1:7" ht="12" customHeight="1" thickBot="1">
      <c r="A1356" s="18"/>
      <c r="B1356" s="18"/>
      <c r="C1356" s="48" t="s">
        <v>1776</v>
      </c>
      <c r="D1356" s="348"/>
      <c r="E1356" s="11"/>
      <c r="F1356" s="252"/>
      <c r="G1356" s="279">
        <f t="shared" si="44"/>
        <v>0</v>
      </c>
    </row>
    <row r="1357" spans="1:7" ht="12" customHeight="1" thickBot="1">
      <c r="A1357" s="21" t="s">
        <v>1242</v>
      </c>
      <c r="B1357" s="21"/>
      <c r="C1357" s="131" t="s">
        <v>1243</v>
      </c>
      <c r="D1357" s="328">
        <v>2666</v>
      </c>
      <c r="E1357" s="10" t="s">
        <v>2</v>
      </c>
      <c r="F1357" s="251"/>
      <c r="G1357" s="246">
        <f t="shared" si="44"/>
        <v>0</v>
      </c>
    </row>
    <row r="1358" spans="1:7" ht="12" customHeight="1" thickBot="1">
      <c r="A1358" s="21" t="s">
        <v>1242</v>
      </c>
      <c r="B1358" s="210" t="s">
        <v>1244</v>
      </c>
      <c r="C1358" s="99" t="s">
        <v>1245</v>
      </c>
      <c r="D1358" s="329">
        <v>3687</v>
      </c>
      <c r="E1358" s="10" t="s">
        <v>2</v>
      </c>
      <c r="F1358" s="251"/>
      <c r="G1358" s="246">
        <f t="shared" si="44"/>
        <v>0</v>
      </c>
    </row>
    <row r="1359" spans="1:7" ht="12" customHeight="1" thickBot="1">
      <c r="A1359" s="15"/>
      <c r="B1359" s="16"/>
      <c r="C1359" s="39" t="s">
        <v>9</v>
      </c>
      <c r="D1359" s="329">
        <v>5958</v>
      </c>
      <c r="E1359" s="260" t="s">
        <v>2</v>
      </c>
      <c r="F1359" s="254"/>
      <c r="G1359" s="246">
        <f t="shared" si="44"/>
        <v>0</v>
      </c>
    </row>
    <row r="1360" spans="1:7" ht="12" customHeight="1" thickBot="1">
      <c r="A1360" s="21" t="s">
        <v>1242</v>
      </c>
      <c r="B1360" s="88" t="s">
        <v>1451</v>
      </c>
      <c r="C1360" s="99" t="s">
        <v>1710</v>
      </c>
      <c r="D1360" s="329">
        <v>290</v>
      </c>
      <c r="E1360" s="10" t="s">
        <v>2</v>
      </c>
      <c r="F1360" s="251"/>
      <c r="G1360" s="246">
        <f t="shared" si="44"/>
        <v>0</v>
      </c>
    </row>
    <row r="1361" spans="1:7" ht="12" customHeight="1" thickBot="1">
      <c r="A1361" s="21"/>
      <c r="B1361" s="210" t="s">
        <v>1246</v>
      </c>
      <c r="C1361" s="38" t="s">
        <v>1247</v>
      </c>
      <c r="D1361" s="329">
        <v>24710</v>
      </c>
      <c r="E1361" s="10" t="s">
        <v>2</v>
      </c>
      <c r="F1361" s="251"/>
      <c r="G1361" s="246">
        <f t="shared" si="44"/>
        <v>0</v>
      </c>
    </row>
    <row r="1362" spans="1:7" ht="12" customHeight="1" thickBot="1">
      <c r="A1362" s="21" t="s">
        <v>1242</v>
      </c>
      <c r="B1362" s="210" t="s">
        <v>1248</v>
      </c>
      <c r="C1362" s="99" t="s">
        <v>1249</v>
      </c>
      <c r="D1362" s="329">
        <v>14366</v>
      </c>
      <c r="E1362" s="10" t="s">
        <v>2</v>
      </c>
      <c r="F1362" s="251"/>
      <c r="G1362" s="246">
        <f t="shared" si="44"/>
        <v>0</v>
      </c>
    </row>
    <row r="1363" spans="1:7" ht="12" customHeight="1" thickBot="1">
      <c r="A1363" s="21" t="s">
        <v>1242</v>
      </c>
      <c r="B1363" s="210" t="s">
        <v>1250</v>
      </c>
      <c r="C1363" s="99" t="s">
        <v>1251</v>
      </c>
      <c r="D1363" s="329">
        <v>128</v>
      </c>
      <c r="E1363" s="10" t="s">
        <v>2</v>
      </c>
      <c r="F1363" s="251"/>
      <c r="G1363" s="246">
        <f t="shared" si="44"/>
        <v>0</v>
      </c>
    </row>
    <row r="1364" spans="1:7" ht="12" customHeight="1" thickBot="1">
      <c r="A1364" s="21" t="s">
        <v>1242</v>
      </c>
      <c r="B1364" s="210"/>
      <c r="C1364" s="222" t="s">
        <v>1949</v>
      </c>
      <c r="D1364" s="329">
        <v>133056</v>
      </c>
      <c r="E1364" s="10" t="s">
        <v>2</v>
      </c>
      <c r="F1364" s="251"/>
      <c r="G1364" s="246">
        <f t="shared" si="44"/>
        <v>0</v>
      </c>
    </row>
    <row r="1365" spans="1:7" ht="12" customHeight="1">
      <c r="A1365" s="18"/>
      <c r="B1365" s="18"/>
      <c r="C1365" s="48" t="s">
        <v>1777</v>
      </c>
      <c r="D1365" s="379"/>
      <c r="E1365" s="11"/>
      <c r="F1365" s="252"/>
      <c r="G1365" s="279">
        <f t="shared" si="44"/>
        <v>0</v>
      </c>
    </row>
    <row r="1366" spans="1:7" ht="12" customHeight="1" thickBot="1">
      <c r="A1366" s="21" t="s">
        <v>1252</v>
      </c>
      <c r="B1366" s="210" t="s">
        <v>1253</v>
      </c>
      <c r="C1366" s="99" t="s">
        <v>2037</v>
      </c>
      <c r="D1366" s="329">
        <v>620</v>
      </c>
      <c r="E1366" s="10" t="s">
        <v>2</v>
      </c>
      <c r="F1366" s="251"/>
      <c r="G1366" s="246">
        <f t="shared" si="44"/>
        <v>0</v>
      </c>
    </row>
    <row r="1367" spans="1:7" ht="12" customHeight="1" thickBot="1">
      <c r="A1367" s="21"/>
      <c r="B1367" s="210" t="s">
        <v>2039</v>
      </c>
      <c r="C1367" s="99" t="s">
        <v>2038</v>
      </c>
      <c r="D1367" s="329">
        <v>391</v>
      </c>
      <c r="E1367" s="10" t="s">
        <v>2</v>
      </c>
      <c r="F1367" s="251"/>
      <c r="G1367" s="246">
        <f t="shared" si="44"/>
        <v>0</v>
      </c>
    </row>
    <row r="1368" spans="1:7" ht="12" customHeight="1" thickBot="1">
      <c r="A1368" s="21" t="s">
        <v>1252</v>
      </c>
      <c r="B1368" s="210" t="s">
        <v>1254</v>
      </c>
      <c r="C1368" s="99" t="s">
        <v>1255</v>
      </c>
      <c r="D1368" s="329">
        <v>444</v>
      </c>
      <c r="E1368" s="10" t="s">
        <v>2</v>
      </c>
      <c r="F1368" s="251"/>
      <c r="G1368" s="246">
        <f t="shared" si="44"/>
        <v>0</v>
      </c>
    </row>
    <row r="1369" spans="1:7" ht="12" customHeight="1" thickBot="1">
      <c r="A1369" s="21" t="s">
        <v>1252</v>
      </c>
      <c r="B1369" s="210" t="s">
        <v>1254</v>
      </c>
      <c r="C1369" s="99" t="s">
        <v>1256</v>
      </c>
      <c r="D1369" s="329">
        <v>444</v>
      </c>
      <c r="E1369" s="10" t="s">
        <v>2</v>
      </c>
      <c r="F1369" s="251"/>
      <c r="G1369" s="246">
        <f t="shared" si="44"/>
        <v>0</v>
      </c>
    </row>
    <row r="1370" spans="1:7" ht="12" customHeight="1" thickBot="1">
      <c r="A1370" s="21" t="s">
        <v>1252</v>
      </c>
      <c r="B1370" s="222" t="s">
        <v>1254</v>
      </c>
      <c r="C1370" s="222" t="s">
        <v>1950</v>
      </c>
      <c r="D1370" s="329">
        <v>444</v>
      </c>
      <c r="E1370" s="10" t="s">
        <v>2</v>
      </c>
      <c r="F1370" s="251"/>
      <c r="G1370" s="246">
        <f t="shared" si="44"/>
        <v>0</v>
      </c>
    </row>
    <row r="1371" spans="1:7" ht="12" customHeight="1" thickBot="1">
      <c r="A1371" s="21" t="s">
        <v>1252</v>
      </c>
      <c r="B1371" s="222" t="s">
        <v>1254</v>
      </c>
      <c r="C1371" s="222" t="s">
        <v>1951</v>
      </c>
      <c r="D1371" s="329">
        <v>444</v>
      </c>
      <c r="E1371" s="10" t="s">
        <v>2</v>
      </c>
      <c r="F1371" s="251"/>
      <c r="G1371" s="246">
        <f t="shared" si="44"/>
        <v>0</v>
      </c>
    </row>
    <row r="1372" spans="1:7" ht="12" customHeight="1" thickBot="1">
      <c r="A1372" s="21" t="s">
        <v>1252</v>
      </c>
      <c r="B1372" s="210"/>
      <c r="C1372" s="99" t="s">
        <v>1638</v>
      </c>
      <c r="D1372" s="329">
        <v>493</v>
      </c>
      <c r="E1372" s="10" t="s">
        <v>2</v>
      </c>
      <c r="F1372" s="251"/>
      <c r="G1372" s="246">
        <f t="shared" si="44"/>
        <v>0</v>
      </c>
    </row>
    <row r="1373" spans="1:7" ht="12" customHeight="1" thickBot="1">
      <c r="A1373" s="21" t="s">
        <v>1252</v>
      </c>
      <c r="B1373" s="217" t="s">
        <v>1257</v>
      </c>
      <c r="C1373" s="46" t="s">
        <v>1258</v>
      </c>
      <c r="D1373" s="329">
        <v>233</v>
      </c>
      <c r="E1373" s="261" t="s">
        <v>2</v>
      </c>
      <c r="F1373" s="251"/>
      <c r="G1373" s="246">
        <f t="shared" si="44"/>
        <v>0</v>
      </c>
    </row>
    <row r="1374" spans="1:7" ht="12" customHeight="1" thickBot="1">
      <c r="A1374" s="21" t="s">
        <v>1252</v>
      </c>
      <c r="B1374" s="210" t="s">
        <v>1447</v>
      </c>
      <c r="C1374" s="99" t="s">
        <v>1711</v>
      </c>
      <c r="D1374" s="329">
        <v>1074</v>
      </c>
      <c r="E1374" s="261" t="s">
        <v>2</v>
      </c>
      <c r="F1374" s="251"/>
      <c r="G1374" s="246">
        <f t="shared" si="44"/>
        <v>0</v>
      </c>
    </row>
    <row r="1375" spans="1:7" ht="12" customHeight="1" thickBot="1">
      <c r="A1375" s="21" t="s">
        <v>1252</v>
      </c>
      <c r="B1375" s="88" t="s">
        <v>1447</v>
      </c>
      <c r="C1375" s="99" t="s">
        <v>1448</v>
      </c>
      <c r="D1375" s="329">
        <v>1338</v>
      </c>
      <c r="E1375" s="261" t="s">
        <v>2</v>
      </c>
      <c r="F1375" s="251"/>
      <c r="G1375" s="246">
        <f t="shared" si="44"/>
        <v>0</v>
      </c>
    </row>
    <row r="1376" spans="1:7" ht="12" customHeight="1" thickBot="1">
      <c r="A1376" s="21" t="s">
        <v>1252</v>
      </c>
      <c r="B1376" s="23" t="s">
        <v>1259</v>
      </c>
      <c r="C1376" s="142" t="s">
        <v>1260</v>
      </c>
      <c r="D1376" s="329">
        <v>172</v>
      </c>
      <c r="E1376" s="10" t="s">
        <v>2</v>
      </c>
      <c r="F1376" s="251"/>
      <c r="G1376" s="246">
        <f t="shared" si="44"/>
        <v>0</v>
      </c>
    </row>
    <row r="1377" spans="1:7" ht="12" customHeight="1" thickBot="1">
      <c r="A1377" s="21"/>
      <c r="B1377" s="210"/>
      <c r="C1377" s="114" t="s">
        <v>1812</v>
      </c>
      <c r="D1377" s="361">
        <v>418</v>
      </c>
      <c r="E1377" s="10" t="s">
        <v>2</v>
      </c>
      <c r="F1377" s="251"/>
      <c r="G1377" s="246">
        <f t="shared" si="44"/>
        <v>0</v>
      </c>
    </row>
    <row r="1378" spans="1:7" ht="12" customHeight="1">
      <c r="A1378" s="18"/>
      <c r="B1378" s="18"/>
      <c r="C1378" s="48" t="s">
        <v>1778</v>
      </c>
      <c r="D1378" s="379"/>
      <c r="E1378" s="11"/>
      <c r="F1378" s="252"/>
      <c r="G1378" s="279">
        <f t="shared" si="44"/>
        <v>0</v>
      </c>
    </row>
    <row r="1379" spans="1:7" ht="12" customHeight="1" thickBot="1">
      <c r="A1379" s="21" t="s">
        <v>1261</v>
      </c>
      <c r="B1379" s="23" t="s">
        <v>1262</v>
      </c>
      <c r="C1379" s="46" t="s">
        <v>1263</v>
      </c>
      <c r="D1379" s="329">
        <v>110</v>
      </c>
      <c r="E1379" s="10" t="s">
        <v>2</v>
      </c>
      <c r="F1379" s="251"/>
      <c r="G1379" s="246">
        <f t="shared" si="44"/>
        <v>0</v>
      </c>
    </row>
    <row r="1380" spans="1:7" ht="12" customHeight="1" thickBot="1">
      <c r="A1380" s="21" t="s">
        <v>1261</v>
      </c>
      <c r="B1380" s="23" t="s">
        <v>1262</v>
      </c>
      <c r="C1380" s="46" t="s">
        <v>1264</v>
      </c>
      <c r="D1380" s="329">
        <v>128</v>
      </c>
      <c r="E1380" s="10" t="s">
        <v>2</v>
      </c>
      <c r="F1380" s="251"/>
      <c r="G1380" s="246">
        <f t="shared" si="44"/>
        <v>0</v>
      </c>
    </row>
    <row r="1381" spans="1:7" ht="12" customHeight="1" thickBot="1">
      <c r="A1381" s="21" t="s">
        <v>1261</v>
      </c>
      <c r="B1381" s="210" t="s">
        <v>1265</v>
      </c>
      <c r="C1381" s="99" t="s">
        <v>1266</v>
      </c>
      <c r="D1381" s="329">
        <v>1329</v>
      </c>
      <c r="E1381" s="10" t="s">
        <v>2</v>
      </c>
      <c r="F1381" s="251"/>
      <c r="G1381" s="246">
        <f t="shared" si="44"/>
        <v>0</v>
      </c>
    </row>
    <row r="1382" spans="1:7" ht="12" customHeight="1" thickBot="1">
      <c r="A1382" s="21" t="s">
        <v>1261</v>
      </c>
      <c r="B1382" s="210" t="s">
        <v>1265</v>
      </c>
      <c r="C1382" s="99" t="s">
        <v>1267</v>
      </c>
      <c r="D1382" s="329">
        <v>1329</v>
      </c>
      <c r="E1382" s="10" t="s">
        <v>2</v>
      </c>
      <c r="F1382" s="251"/>
      <c r="G1382" s="246">
        <f t="shared" ref="G1382:G1413" si="45">D1382*F1382</f>
        <v>0</v>
      </c>
    </row>
    <row r="1383" spans="1:7" ht="12" customHeight="1" thickBot="1">
      <c r="A1383" s="21" t="s">
        <v>1261</v>
      </c>
      <c r="B1383" s="23" t="s">
        <v>1268</v>
      </c>
      <c r="C1383" s="46" t="s">
        <v>1269</v>
      </c>
      <c r="D1383" s="329">
        <v>1263</v>
      </c>
      <c r="E1383" s="10" t="s">
        <v>2</v>
      </c>
      <c r="F1383" s="251"/>
      <c r="G1383" s="246">
        <f t="shared" si="45"/>
        <v>0</v>
      </c>
    </row>
    <row r="1384" spans="1:7" ht="12" customHeight="1" thickBot="1">
      <c r="A1384" s="21" t="s">
        <v>1261</v>
      </c>
      <c r="B1384" s="222" t="s">
        <v>1952</v>
      </c>
      <c r="C1384" s="222" t="s">
        <v>1953</v>
      </c>
      <c r="D1384" s="329">
        <v>1487</v>
      </c>
      <c r="E1384" s="10" t="s">
        <v>2</v>
      </c>
      <c r="F1384" s="251"/>
      <c r="G1384" s="246">
        <f t="shared" si="45"/>
        <v>0</v>
      </c>
    </row>
    <row r="1385" spans="1:7" ht="12" customHeight="1" thickBot="1">
      <c r="A1385" s="21" t="s">
        <v>1261</v>
      </c>
      <c r="B1385" s="88" t="s">
        <v>1450</v>
      </c>
      <c r="C1385" s="99" t="s">
        <v>1449</v>
      </c>
      <c r="D1385" s="329">
        <v>1263</v>
      </c>
      <c r="E1385" s="10" t="s">
        <v>2</v>
      </c>
      <c r="F1385" s="251"/>
      <c r="G1385" s="246">
        <f t="shared" si="45"/>
        <v>0</v>
      </c>
    </row>
    <row r="1386" spans="1:7" s="90" customFormat="1" ht="12" customHeight="1" thickBot="1">
      <c r="A1386" s="21" t="s">
        <v>1261</v>
      </c>
      <c r="B1386" s="155" t="s">
        <v>1593</v>
      </c>
      <c r="C1386" s="37" t="s">
        <v>1592</v>
      </c>
      <c r="D1386" s="329">
        <v>1263</v>
      </c>
      <c r="E1386" s="10" t="s">
        <v>2</v>
      </c>
      <c r="F1386" s="251"/>
      <c r="G1386" s="246">
        <f t="shared" si="45"/>
        <v>0</v>
      </c>
    </row>
    <row r="1387" spans="1:7" s="90" customFormat="1" ht="12" customHeight="1" thickBot="1">
      <c r="A1387" s="21" t="s">
        <v>1261</v>
      </c>
      <c r="B1387" s="23" t="s">
        <v>1270</v>
      </c>
      <c r="C1387" s="46" t="s">
        <v>1271</v>
      </c>
      <c r="D1387" s="329">
        <v>6261</v>
      </c>
      <c r="E1387" s="10" t="s">
        <v>2</v>
      </c>
      <c r="F1387" s="251"/>
      <c r="G1387" s="246">
        <f t="shared" si="45"/>
        <v>0</v>
      </c>
    </row>
    <row r="1388" spans="1:7" s="90" customFormat="1" ht="12" customHeight="1" thickBot="1">
      <c r="A1388" s="21" t="s">
        <v>1261</v>
      </c>
      <c r="B1388" s="23" t="s">
        <v>1272</v>
      </c>
      <c r="C1388" s="46" t="s">
        <v>1273</v>
      </c>
      <c r="D1388" s="329">
        <v>6670</v>
      </c>
      <c r="E1388" s="10" t="s">
        <v>2</v>
      </c>
      <c r="F1388" s="251"/>
      <c r="G1388" s="246">
        <f t="shared" si="45"/>
        <v>0</v>
      </c>
    </row>
    <row r="1389" spans="1:7" s="90" customFormat="1" ht="12" customHeight="1" thickBot="1">
      <c r="A1389" s="21" t="s">
        <v>1261</v>
      </c>
      <c r="B1389" s="159" t="s">
        <v>1516</v>
      </c>
      <c r="C1389" s="99" t="s">
        <v>1517</v>
      </c>
      <c r="D1389" s="329">
        <v>1324</v>
      </c>
      <c r="E1389" s="10" t="s">
        <v>2</v>
      </c>
      <c r="F1389" s="251"/>
      <c r="G1389" s="246">
        <f t="shared" si="45"/>
        <v>0</v>
      </c>
    </row>
    <row r="1390" spans="1:7" ht="12" customHeight="1" thickBot="1">
      <c r="A1390" s="21" t="s">
        <v>1261</v>
      </c>
      <c r="B1390" s="88" t="s">
        <v>1586</v>
      </c>
      <c r="C1390" s="99" t="s">
        <v>1585</v>
      </c>
      <c r="D1390" s="329">
        <v>1773</v>
      </c>
      <c r="E1390" s="10" t="s">
        <v>2</v>
      </c>
      <c r="F1390" s="251"/>
      <c r="G1390" s="246">
        <f t="shared" si="45"/>
        <v>0</v>
      </c>
    </row>
    <row r="1391" spans="1:7" s="90" customFormat="1" ht="12" customHeight="1">
      <c r="A1391" s="18"/>
      <c r="B1391" s="18"/>
      <c r="C1391" s="48" t="s">
        <v>1779</v>
      </c>
      <c r="D1391" s="380"/>
      <c r="E1391" s="8"/>
      <c r="F1391" s="259"/>
      <c r="G1391" s="279">
        <f t="shared" si="45"/>
        <v>0</v>
      </c>
    </row>
    <row r="1392" spans="1:7" ht="12" customHeight="1" thickBot="1">
      <c r="A1392" s="21" t="s">
        <v>1274</v>
      </c>
      <c r="B1392" s="24">
        <v>448</v>
      </c>
      <c r="C1392" s="99" t="s">
        <v>1275</v>
      </c>
      <c r="D1392" s="329">
        <v>1522</v>
      </c>
      <c r="E1392" s="10" t="s">
        <v>2</v>
      </c>
      <c r="F1392" s="251"/>
      <c r="G1392" s="246">
        <f t="shared" si="45"/>
        <v>0</v>
      </c>
    </row>
    <row r="1393" spans="1:7" ht="12" customHeight="1" thickBot="1">
      <c r="A1393" s="21" t="s">
        <v>1274</v>
      </c>
      <c r="B1393" s="24">
        <v>448</v>
      </c>
      <c r="C1393" s="99" t="s">
        <v>1276</v>
      </c>
      <c r="D1393" s="329">
        <v>1522</v>
      </c>
      <c r="E1393" s="10" t="s">
        <v>2</v>
      </c>
      <c r="F1393" s="251"/>
      <c r="G1393" s="246">
        <f t="shared" si="45"/>
        <v>0</v>
      </c>
    </row>
    <row r="1394" spans="1:7" ht="12" customHeight="1" thickBot="1">
      <c r="A1394" s="21" t="s">
        <v>1274</v>
      </c>
      <c r="B1394" s="24">
        <v>449</v>
      </c>
      <c r="C1394" s="99" t="s">
        <v>1277</v>
      </c>
      <c r="D1394" s="329">
        <v>8743</v>
      </c>
      <c r="E1394" s="10" t="s">
        <v>2</v>
      </c>
      <c r="F1394" s="251"/>
      <c r="G1394" s="246">
        <f t="shared" si="45"/>
        <v>0</v>
      </c>
    </row>
    <row r="1395" spans="1:7" s="90" customFormat="1" ht="12" customHeight="1" thickBot="1">
      <c r="A1395" s="21" t="s">
        <v>1274</v>
      </c>
      <c r="B1395" s="210" t="s">
        <v>1278</v>
      </c>
      <c r="C1395" s="99" t="s">
        <v>1279</v>
      </c>
      <c r="D1395" s="329">
        <v>1584</v>
      </c>
      <c r="E1395" s="10" t="s">
        <v>2</v>
      </c>
      <c r="F1395" s="251"/>
      <c r="G1395" s="246">
        <f t="shared" si="45"/>
        <v>0</v>
      </c>
    </row>
    <row r="1396" spans="1:7" s="90" customFormat="1" ht="12" customHeight="1" thickBot="1">
      <c r="A1396" s="21" t="s">
        <v>1274</v>
      </c>
      <c r="B1396" s="210" t="s">
        <v>1278</v>
      </c>
      <c r="C1396" s="99" t="s">
        <v>1280</v>
      </c>
      <c r="D1396" s="329">
        <v>1584</v>
      </c>
      <c r="E1396" s="10" t="s">
        <v>2</v>
      </c>
      <c r="F1396" s="251"/>
      <c r="G1396" s="246">
        <f t="shared" si="45"/>
        <v>0</v>
      </c>
    </row>
    <row r="1397" spans="1:7" ht="12" customHeight="1" thickBot="1">
      <c r="A1397" s="21" t="s">
        <v>1274</v>
      </c>
      <c r="B1397" s="210" t="s">
        <v>1278</v>
      </c>
      <c r="C1397" s="99" t="s">
        <v>1605</v>
      </c>
      <c r="D1397" s="329">
        <v>1712</v>
      </c>
      <c r="E1397" s="10" t="s">
        <v>2</v>
      </c>
      <c r="F1397" s="251"/>
      <c r="G1397" s="246">
        <f t="shared" si="45"/>
        <v>0</v>
      </c>
    </row>
    <row r="1398" spans="1:7" ht="12" customHeight="1" thickBot="1">
      <c r="A1398" s="21" t="s">
        <v>1274</v>
      </c>
      <c r="B1398" s="210" t="s">
        <v>1278</v>
      </c>
      <c r="C1398" s="99" t="s">
        <v>1281</v>
      </c>
      <c r="D1398" s="329">
        <v>1584</v>
      </c>
      <c r="E1398" s="10" t="s">
        <v>2</v>
      </c>
      <c r="F1398" s="251"/>
      <c r="G1398" s="246">
        <f t="shared" si="45"/>
        <v>0</v>
      </c>
    </row>
    <row r="1399" spans="1:7" ht="12" customHeight="1" thickBot="1">
      <c r="A1399" s="21" t="s">
        <v>1274</v>
      </c>
      <c r="B1399" s="210" t="s">
        <v>1606</v>
      </c>
      <c r="C1399" s="99" t="s">
        <v>1607</v>
      </c>
      <c r="D1399" s="329">
        <v>7731</v>
      </c>
      <c r="E1399" s="10" t="s">
        <v>2</v>
      </c>
      <c r="F1399" s="251"/>
      <c r="G1399" s="246">
        <f t="shared" si="45"/>
        <v>0</v>
      </c>
    </row>
    <row r="1400" spans="1:7" ht="12" customHeight="1" thickBot="1">
      <c r="A1400" s="21" t="s">
        <v>1274</v>
      </c>
      <c r="B1400" s="210" t="s">
        <v>1282</v>
      </c>
      <c r="C1400" s="99" t="s">
        <v>1283</v>
      </c>
      <c r="D1400" s="329">
        <v>9126</v>
      </c>
      <c r="E1400" s="10" t="s">
        <v>2</v>
      </c>
      <c r="F1400" s="251"/>
      <c r="G1400" s="246">
        <f t="shared" si="45"/>
        <v>0</v>
      </c>
    </row>
    <row r="1401" spans="1:7" s="90" customFormat="1" ht="12" customHeight="1" thickBot="1">
      <c r="A1401" s="21" t="s">
        <v>1274</v>
      </c>
      <c r="B1401" s="210" t="s">
        <v>1284</v>
      </c>
      <c r="C1401" s="99" t="s">
        <v>1608</v>
      </c>
      <c r="D1401" s="329">
        <v>6829</v>
      </c>
      <c r="E1401" s="10" t="s">
        <v>2</v>
      </c>
      <c r="F1401" s="251"/>
      <c r="G1401" s="246">
        <f t="shared" si="45"/>
        <v>0</v>
      </c>
    </row>
    <row r="1402" spans="1:7" ht="12" customHeight="1" thickBot="1">
      <c r="A1402" s="21" t="s">
        <v>1274</v>
      </c>
      <c r="B1402" s="210" t="s">
        <v>1284</v>
      </c>
      <c r="C1402" s="99" t="s">
        <v>1285</v>
      </c>
      <c r="D1402" s="329">
        <v>1329</v>
      </c>
      <c r="E1402" s="10" t="s">
        <v>2</v>
      </c>
      <c r="F1402" s="251"/>
      <c r="G1402" s="246">
        <f t="shared" si="45"/>
        <v>0</v>
      </c>
    </row>
    <row r="1403" spans="1:7" ht="12" customHeight="1" thickBot="1">
      <c r="A1403" s="21" t="s">
        <v>1274</v>
      </c>
      <c r="B1403" s="21"/>
      <c r="C1403" s="99" t="s">
        <v>1286</v>
      </c>
      <c r="D1403" s="329">
        <v>4118</v>
      </c>
      <c r="E1403" s="10" t="s">
        <v>2</v>
      </c>
      <c r="F1403" s="251"/>
      <c r="G1403" s="246">
        <f t="shared" si="45"/>
        <v>0</v>
      </c>
    </row>
    <row r="1404" spans="1:7" ht="12" customHeight="1">
      <c r="A1404" s="18"/>
      <c r="B1404" s="18"/>
      <c r="C1404" s="48" t="s">
        <v>1780</v>
      </c>
      <c r="D1404" s="379"/>
      <c r="E1404" s="11"/>
      <c r="F1404" s="252"/>
      <c r="G1404" s="279">
        <f t="shared" si="45"/>
        <v>0</v>
      </c>
    </row>
    <row r="1405" spans="1:7" ht="12" customHeight="1" thickBot="1">
      <c r="A1405" s="21" t="s">
        <v>1287</v>
      </c>
      <c r="B1405" s="210" t="s">
        <v>1288</v>
      </c>
      <c r="C1405" s="99" t="s">
        <v>1289</v>
      </c>
      <c r="D1405" s="329">
        <v>458</v>
      </c>
      <c r="E1405" s="10" t="s">
        <v>2</v>
      </c>
      <c r="F1405" s="251"/>
      <c r="G1405" s="246">
        <f t="shared" si="45"/>
        <v>0</v>
      </c>
    </row>
    <row r="1406" spans="1:7" ht="12" customHeight="1" thickBot="1">
      <c r="A1406" s="21" t="s">
        <v>1287</v>
      </c>
      <c r="B1406" s="88" t="s">
        <v>1288</v>
      </c>
      <c r="C1406" s="99" t="s">
        <v>1452</v>
      </c>
      <c r="D1406" s="329">
        <v>458</v>
      </c>
      <c r="E1406" s="10" t="s">
        <v>2</v>
      </c>
      <c r="F1406" s="251"/>
      <c r="G1406" s="246">
        <f t="shared" si="45"/>
        <v>0</v>
      </c>
    </row>
    <row r="1407" spans="1:7" ht="12" customHeight="1" thickBot="1">
      <c r="A1407" s="21" t="s">
        <v>1287</v>
      </c>
      <c r="B1407" s="210" t="s">
        <v>1290</v>
      </c>
      <c r="C1407" s="99" t="s">
        <v>1291</v>
      </c>
      <c r="D1407" s="329">
        <v>3269</v>
      </c>
      <c r="E1407" s="10" t="s">
        <v>2</v>
      </c>
      <c r="F1407" s="251"/>
      <c r="G1407" s="246">
        <f t="shared" si="45"/>
        <v>0</v>
      </c>
    </row>
    <row r="1408" spans="1:7" ht="12" customHeight="1" thickBot="1">
      <c r="A1408" s="21" t="s">
        <v>1287</v>
      </c>
      <c r="B1408" s="210" t="s">
        <v>1292</v>
      </c>
      <c r="C1408" s="99" t="s">
        <v>1293</v>
      </c>
      <c r="D1408" s="329">
        <v>3445</v>
      </c>
      <c r="E1408" s="10" t="s">
        <v>2</v>
      </c>
      <c r="F1408" s="251"/>
      <c r="G1408" s="246">
        <f t="shared" si="45"/>
        <v>0</v>
      </c>
    </row>
    <row r="1409" spans="1:7" ht="12" customHeight="1" thickBot="1">
      <c r="A1409" s="21" t="s">
        <v>1287</v>
      </c>
      <c r="B1409" s="210" t="s">
        <v>1294</v>
      </c>
      <c r="C1409" s="99" t="s">
        <v>1295</v>
      </c>
      <c r="D1409" s="329">
        <v>458</v>
      </c>
      <c r="E1409" s="10" t="s">
        <v>2</v>
      </c>
      <c r="F1409" s="251"/>
      <c r="G1409" s="246">
        <f t="shared" si="45"/>
        <v>0</v>
      </c>
    </row>
    <row r="1410" spans="1:7" ht="12" customHeight="1" thickBot="1">
      <c r="A1410" s="20" t="s">
        <v>1287</v>
      </c>
      <c r="B1410" s="217" t="s">
        <v>1296</v>
      </c>
      <c r="C1410" s="46" t="s">
        <v>1297</v>
      </c>
      <c r="D1410" s="329">
        <v>3485</v>
      </c>
      <c r="E1410" s="10" t="s">
        <v>2</v>
      </c>
      <c r="F1410" s="251"/>
      <c r="G1410" s="246">
        <f t="shared" si="45"/>
        <v>0</v>
      </c>
    </row>
    <row r="1411" spans="1:7" ht="12" customHeight="1" thickBot="1">
      <c r="A1411" s="20" t="s">
        <v>1287</v>
      </c>
      <c r="B1411" s="217" t="s">
        <v>1298</v>
      </c>
      <c r="C1411" s="46" t="s">
        <v>1299</v>
      </c>
      <c r="D1411" s="329">
        <v>3670</v>
      </c>
      <c r="E1411" s="10" t="s">
        <v>2</v>
      </c>
      <c r="F1411" s="251"/>
      <c r="G1411" s="246">
        <f t="shared" si="45"/>
        <v>0</v>
      </c>
    </row>
    <row r="1412" spans="1:7" ht="12" customHeight="1" thickBot="1">
      <c r="A1412" s="20" t="s">
        <v>1287</v>
      </c>
      <c r="B1412" s="222" t="s">
        <v>1954</v>
      </c>
      <c r="C1412" s="222" t="s">
        <v>1955</v>
      </c>
      <c r="D1412" s="329">
        <v>532</v>
      </c>
      <c r="E1412" s="262" t="s">
        <v>2</v>
      </c>
      <c r="F1412" s="251"/>
      <c r="G1412" s="246">
        <f t="shared" si="45"/>
        <v>0</v>
      </c>
    </row>
    <row r="1413" spans="1:7" ht="12" customHeight="1" thickBot="1">
      <c r="A1413" s="20" t="s">
        <v>1287</v>
      </c>
      <c r="B1413" s="217" t="s">
        <v>1300</v>
      </c>
      <c r="C1413" s="46" t="s">
        <v>1301</v>
      </c>
      <c r="D1413" s="329">
        <v>2178</v>
      </c>
      <c r="E1413" s="10" t="s">
        <v>2</v>
      </c>
      <c r="F1413" s="251"/>
      <c r="G1413" s="246">
        <f t="shared" si="45"/>
        <v>0</v>
      </c>
    </row>
    <row r="1414" spans="1:7" ht="12" customHeight="1" thickBot="1">
      <c r="A1414" s="20" t="s">
        <v>1287</v>
      </c>
      <c r="B1414" s="217" t="s">
        <v>1302</v>
      </c>
      <c r="C1414" s="46" t="s">
        <v>1303</v>
      </c>
      <c r="D1414" s="329">
        <v>1267</v>
      </c>
      <c r="E1414" s="10" t="s">
        <v>2</v>
      </c>
      <c r="F1414" s="251"/>
      <c r="G1414" s="246">
        <f t="shared" ref="G1414:G1431" si="46">D1414*F1414</f>
        <v>0</v>
      </c>
    </row>
    <row r="1415" spans="1:7" ht="12" customHeight="1" thickBot="1">
      <c r="A1415" s="21" t="s">
        <v>1287</v>
      </c>
      <c r="B1415" s="210" t="s">
        <v>1304</v>
      </c>
      <c r="C1415" s="99" t="s">
        <v>1305</v>
      </c>
      <c r="D1415" s="329">
        <v>1527</v>
      </c>
      <c r="E1415" s="10" t="s">
        <v>2</v>
      </c>
      <c r="F1415" s="251"/>
      <c r="G1415" s="246">
        <f t="shared" si="46"/>
        <v>0</v>
      </c>
    </row>
    <row r="1416" spans="1:7" ht="12" customHeight="1" thickBot="1">
      <c r="A1416" s="21"/>
      <c r="B1416" s="210" t="s">
        <v>1813</v>
      </c>
      <c r="C1416" s="99" t="s">
        <v>1814</v>
      </c>
      <c r="D1416" s="361">
        <v>788</v>
      </c>
      <c r="E1416" s="10" t="s">
        <v>2</v>
      </c>
      <c r="F1416" s="251"/>
      <c r="G1416" s="246">
        <f t="shared" si="46"/>
        <v>0</v>
      </c>
    </row>
    <row r="1417" spans="1:7" ht="12" customHeight="1">
      <c r="A1417" s="18"/>
      <c r="B1417" s="18"/>
      <c r="C1417" s="48" t="s">
        <v>1781</v>
      </c>
      <c r="D1417" s="379"/>
      <c r="E1417" s="11"/>
      <c r="F1417" s="252"/>
      <c r="G1417" s="279">
        <f t="shared" si="46"/>
        <v>0</v>
      </c>
    </row>
    <row r="1418" spans="1:7" ht="12" customHeight="1" thickBot="1">
      <c r="A1418" s="20" t="s">
        <v>1306</v>
      </c>
      <c r="B1418" s="217" t="s">
        <v>1307</v>
      </c>
      <c r="C1418" s="46" t="s">
        <v>1308</v>
      </c>
      <c r="D1418" s="329">
        <v>91018</v>
      </c>
      <c r="E1418" s="10" t="s">
        <v>2</v>
      </c>
      <c r="F1418" s="251"/>
      <c r="G1418" s="246">
        <f t="shared" si="46"/>
        <v>0</v>
      </c>
    </row>
    <row r="1419" spans="1:7" ht="12" customHeight="1" thickBot="1">
      <c r="A1419" s="20" t="s">
        <v>1306</v>
      </c>
      <c r="B1419" s="217" t="s">
        <v>1309</v>
      </c>
      <c r="C1419" s="46" t="s">
        <v>1310</v>
      </c>
      <c r="D1419" s="329">
        <v>14172</v>
      </c>
      <c r="E1419" s="10" t="s">
        <v>2</v>
      </c>
      <c r="F1419" s="251"/>
      <c r="G1419" s="246">
        <f t="shared" si="46"/>
        <v>0</v>
      </c>
    </row>
    <row r="1420" spans="1:7" ht="12" customHeight="1" thickBot="1">
      <c r="A1420" s="20"/>
      <c r="B1420" s="217"/>
      <c r="C1420" s="222" t="s">
        <v>1957</v>
      </c>
      <c r="D1420" s="329">
        <v>396</v>
      </c>
      <c r="E1420" s="10" t="s">
        <v>2</v>
      </c>
      <c r="F1420" s="251"/>
      <c r="G1420" s="246">
        <f t="shared" si="46"/>
        <v>0</v>
      </c>
    </row>
    <row r="1421" spans="1:7" ht="12" customHeight="1">
      <c r="A1421" s="18"/>
      <c r="B1421" s="18"/>
      <c r="C1421" s="48" t="s">
        <v>1782</v>
      </c>
      <c r="D1421" s="379"/>
      <c r="E1421" s="11"/>
      <c r="F1421" s="252"/>
      <c r="G1421" s="279">
        <f t="shared" si="46"/>
        <v>0</v>
      </c>
    </row>
    <row r="1422" spans="1:7" ht="12" customHeight="1" thickBot="1">
      <c r="A1422" s="20" t="s">
        <v>1311</v>
      </c>
      <c r="B1422" s="20"/>
      <c r="C1422" s="46" t="s">
        <v>1312</v>
      </c>
      <c r="D1422" s="329">
        <v>458</v>
      </c>
      <c r="E1422" s="10" t="s">
        <v>2</v>
      </c>
      <c r="F1422" s="251"/>
      <c r="G1422" s="246">
        <f t="shared" si="46"/>
        <v>0</v>
      </c>
    </row>
    <row r="1423" spans="1:7" ht="12" customHeight="1" thickBot="1">
      <c r="A1423" s="20" t="s">
        <v>1311</v>
      </c>
      <c r="B1423" s="20"/>
      <c r="C1423" s="46" t="s">
        <v>1313</v>
      </c>
      <c r="D1423" s="329">
        <v>506</v>
      </c>
      <c r="E1423" s="10" t="s">
        <v>2</v>
      </c>
      <c r="F1423" s="251"/>
      <c r="G1423" s="246">
        <f t="shared" si="46"/>
        <v>0</v>
      </c>
    </row>
    <row r="1424" spans="1:7" ht="12" customHeight="1" thickBot="1">
      <c r="A1424" s="20" t="s">
        <v>1311</v>
      </c>
      <c r="B1424" s="20"/>
      <c r="C1424" s="46" t="s">
        <v>1314</v>
      </c>
      <c r="D1424" s="329">
        <v>889</v>
      </c>
      <c r="E1424" s="10" t="s">
        <v>2</v>
      </c>
      <c r="F1424" s="251"/>
      <c r="G1424" s="246">
        <f t="shared" si="46"/>
        <v>0</v>
      </c>
    </row>
    <row r="1425" spans="1:7" ht="12" customHeight="1" thickBot="1">
      <c r="A1425" s="20" t="s">
        <v>1311</v>
      </c>
      <c r="B1425" s="20"/>
      <c r="C1425" s="46" t="s">
        <v>1315</v>
      </c>
      <c r="D1425" s="329">
        <v>1012</v>
      </c>
      <c r="E1425" s="10" t="s">
        <v>2</v>
      </c>
      <c r="F1425" s="251"/>
      <c r="G1425" s="246">
        <f t="shared" si="46"/>
        <v>0</v>
      </c>
    </row>
    <row r="1426" spans="1:7" ht="12" customHeight="1" thickBot="1">
      <c r="A1426" s="20" t="s">
        <v>1311</v>
      </c>
      <c r="B1426" s="20"/>
      <c r="C1426" s="39" t="s">
        <v>1316</v>
      </c>
      <c r="D1426" s="329">
        <v>21542</v>
      </c>
      <c r="E1426" s="10" t="s">
        <v>2</v>
      </c>
      <c r="F1426" s="251"/>
      <c r="G1426" s="246">
        <f t="shared" si="46"/>
        <v>0</v>
      </c>
    </row>
    <row r="1427" spans="1:7" s="90" customFormat="1" ht="12" customHeight="1" thickBot="1">
      <c r="A1427" s="20" t="s">
        <v>1311</v>
      </c>
      <c r="B1427" s="20"/>
      <c r="C1427" s="39" t="s">
        <v>1317</v>
      </c>
      <c r="D1427" s="329">
        <v>4057</v>
      </c>
      <c r="E1427" s="10" t="s">
        <v>2</v>
      </c>
      <c r="F1427" s="251"/>
      <c r="G1427" s="246">
        <f t="shared" si="46"/>
        <v>0</v>
      </c>
    </row>
    <row r="1428" spans="1:7" s="90" customFormat="1" ht="12" customHeight="1" thickBot="1">
      <c r="A1428" s="20"/>
      <c r="B1428" s="20"/>
      <c r="C1428" s="39" t="s">
        <v>1318</v>
      </c>
      <c r="D1428" s="329">
        <v>11798</v>
      </c>
      <c r="E1428" s="13" t="s">
        <v>2</v>
      </c>
      <c r="F1428" s="251"/>
      <c r="G1428" s="246">
        <f t="shared" si="46"/>
        <v>0</v>
      </c>
    </row>
    <row r="1429" spans="1:7" s="90" customFormat="1" ht="12" customHeight="1" thickBot="1">
      <c r="A1429" s="3"/>
      <c r="B1429" s="3"/>
      <c r="C1429" s="108" t="s">
        <v>1319</v>
      </c>
      <c r="D1429" s="329">
        <v>12788</v>
      </c>
      <c r="E1429" s="13" t="s">
        <v>2</v>
      </c>
      <c r="F1429" s="251"/>
      <c r="G1429" s="246">
        <f t="shared" si="46"/>
        <v>0</v>
      </c>
    </row>
    <row r="1430" spans="1:7" s="90" customFormat="1" ht="12" customHeight="1" thickBot="1">
      <c r="A1430" s="20"/>
      <c r="B1430" s="20"/>
      <c r="C1430" s="39" t="s">
        <v>1320</v>
      </c>
      <c r="D1430" s="329">
        <v>17738</v>
      </c>
      <c r="E1430" s="13" t="s">
        <v>2</v>
      </c>
      <c r="F1430" s="251"/>
      <c r="G1430" s="246">
        <f t="shared" si="46"/>
        <v>0</v>
      </c>
    </row>
    <row r="1431" spans="1:7" s="90" customFormat="1" ht="12" customHeight="1" thickBot="1">
      <c r="A1431" s="20"/>
      <c r="B1431" s="20"/>
      <c r="C1431" s="39" t="s">
        <v>1321</v>
      </c>
      <c r="D1431" s="329">
        <v>18975</v>
      </c>
      <c r="E1431" s="13" t="s">
        <v>2</v>
      </c>
      <c r="F1431" s="251"/>
      <c r="G1431" s="246">
        <f t="shared" si="46"/>
        <v>0</v>
      </c>
    </row>
    <row r="1432" spans="1:7" s="90" customFormat="1" ht="12" customHeight="1">
      <c r="A1432" s="18"/>
      <c r="B1432" s="18"/>
      <c r="C1432" s="48" t="s">
        <v>1783</v>
      </c>
      <c r="D1432" s="379"/>
      <c r="E1432" s="11"/>
      <c r="F1432" s="252"/>
      <c r="G1432" s="247"/>
    </row>
    <row r="1433" spans="1:7" s="90" customFormat="1" ht="12" customHeight="1" thickBot="1">
      <c r="A1433" s="21" t="s">
        <v>1322</v>
      </c>
      <c r="B1433" s="210" t="s">
        <v>1323</v>
      </c>
      <c r="C1433" s="99" t="s">
        <v>1324</v>
      </c>
      <c r="D1433" s="329">
        <v>1698</v>
      </c>
      <c r="E1433" s="10" t="s">
        <v>2</v>
      </c>
      <c r="F1433" s="251"/>
      <c r="G1433" s="246">
        <f t="shared" ref="G1433:G1440" si="47">D1433*F1433</f>
        <v>0</v>
      </c>
    </row>
    <row r="1434" spans="1:7" s="90" customFormat="1" ht="12" customHeight="1" thickBot="1">
      <c r="A1434" s="21" t="s">
        <v>1322</v>
      </c>
      <c r="B1434" s="210" t="s">
        <v>1325</v>
      </c>
      <c r="C1434" s="99" t="s">
        <v>1326</v>
      </c>
      <c r="D1434" s="329">
        <v>260</v>
      </c>
      <c r="E1434" s="10" t="s">
        <v>3</v>
      </c>
      <c r="F1434" s="251"/>
      <c r="G1434" s="246">
        <f t="shared" si="47"/>
        <v>0</v>
      </c>
    </row>
    <row r="1435" spans="1:7" ht="12" customHeight="1" thickBot="1">
      <c r="A1435" s="21" t="s">
        <v>1322</v>
      </c>
      <c r="B1435" s="217" t="s">
        <v>1327</v>
      </c>
      <c r="C1435" s="52" t="s">
        <v>1328</v>
      </c>
      <c r="D1435" s="329">
        <v>1368</v>
      </c>
      <c r="E1435" s="10" t="s">
        <v>2</v>
      </c>
      <c r="F1435" s="251"/>
      <c r="G1435" s="246">
        <f t="shared" si="47"/>
        <v>0</v>
      </c>
    </row>
    <row r="1436" spans="1:7" ht="12" customHeight="1">
      <c r="A1436" s="47"/>
      <c r="B1436" s="11"/>
      <c r="C1436" s="48" t="s">
        <v>1784</v>
      </c>
      <c r="D1436" s="379"/>
      <c r="E1436" s="11"/>
      <c r="F1436" s="252"/>
      <c r="G1436" s="279">
        <f t="shared" si="47"/>
        <v>0</v>
      </c>
    </row>
    <row r="1437" spans="1:7" ht="12" customHeight="1" thickBot="1">
      <c r="A1437" s="21" t="s">
        <v>1956</v>
      </c>
      <c r="B1437" s="49"/>
      <c r="C1437" s="131" t="s">
        <v>1329</v>
      </c>
      <c r="D1437" s="329">
        <v>3795</v>
      </c>
      <c r="E1437" s="263" t="s">
        <v>2</v>
      </c>
      <c r="F1437" s="251"/>
      <c r="G1437" s="246">
        <f t="shared" si="47"/>
        <v>0</v>
      </c>
    </row>
    <row r="1438" spans="1:7" ht="12" customHeight="1" thickBot="1">
      <c r="A1438" s="21" t="s">
        <v>1956</v>
      </c>
      <c r="B1438" s="210"/>
      <c r="C1438" s="131" t="s">
        <v>1330</v>
      </c>
      <c r="D1438" s="329">
        <v>1294</v>
      </c>
      <c r="E1438" s="263" t="s">
        <v>2</v>
      </c>
      <c r="F1438" s="251"/>
      <c r="G1438" s="246">
        <f t="shared" si="47"/>
        <v>0</v>
      </c>
    </row>
    <row r="1439" spans="1:7" s="90" customFormat="1" ht="12" customHeight="1" thickBot="1">
      <c r="A1439" s="21" t="s">
        <v>1956</v>
      </c>
      <c r="B1439" s="210"/>
      <c r="C1439" s="131" t="s">
        <v>1331</v>
      </c>
      <c r="D1439" s="329">
        <v>774</v>
      </c>
      <c r="E1439" s="263" t="s">
        <v>2</v>
      </c>
      <c r="F1439" s="251"/>
      <c r="G1439" s="246">
        <f t="shared" si="47"/>
        <v>0</v>
      </c>
    </row>
    <row r="1440" spans="1:7" ht="12" customHeight="1" thickBot="1">
      <c r="A1440" s="21" t="s">
        <v>1956</v>
      </c>
      <c r="B1440" s="210"/>
      <c r="C1440" s="131" t="s">
        <v>1332</v>
      </c>
      <c r="D1440" s="329">
        <v>1351</v>
      </c>
      <c r="E1440" s="263" t="s">
        <v>2</v>
      </c>
      <c r="F1440" s="251"/>
      <c r="G1440" s="246">
        <f t="shared" si="47"/>
        <v>0</v>
      </c>
    </row>
    <row r="1441" spans="1:7" ht="12" customHeight="1">
      <c r="A1441" s="18"/>
      <c r="B1441" s="18"/>
      <c r="C1441" s="48" t="s">
        <v>1333</v>
      </c>
      <c r="D1441" s="336"/>
      <c r="E1441" s="11"/>
      <c r="F1441" s="11"/>
      <c r="G1441" s="14"/>
    </row>
    <row r="1442" spans="1:7" s="90" customFormat="1" ht="12" customHeight="1">
      <c r="A1442" s="21"/>
      <c r="C1442" s="395" t="s">
        <v>1595</v>
      </c>
      <c r="D1442" s="396"/>
      <c r="E1442" s="10"/>
      <c r="F1442" s="251"/>
      <c r="G1442" s="385">
        <f t="shared" ref="G1442:G1473" si="48">D1442*F1442</f>
        <v>0</v>
      </c>
    </row>
    <row r="1443" spans="1:7" s="90" customFormat="1" ht="12" customHeight="1">
      <c r="A1443" s="21"/>
      <c r="B1443" s="210" t="s">
        <v>1596</v>
      </c>
      <c r="C1443" s="397" t="s">
        <v>1594</v>
      </c>
      <c r="D1443" s="398">
        <v>550</v>
      </c>
      <c r="E1443" s="399" t="s">
        <v>2</v>
      </c>
      <c r="F1443" s="251"/>
      <c r="G1443" s="385">
        <f t="shared" si="48"/>
        <v>0</v>
      </c>
    </row>
    <row r="1444" spans="1:7" s="90" customFormat="1" ht="12" customHeight="1">
      <c r="A1444" s="21"/>
      <c r="B1444" s="210" t="s">
        <v>1597</v>
      </c>
      <c r="C1444" s="397" t="s">
        <v>2069</v>
      </c>
      <c r="D1444" s="398">
        <v>370</v>
      </c>
      <c r="E1444" s="399" t="s">
        <v>4</v>
      </c>
      <c r="F1444" s="251"/>
      <c r="G1444" s="385">
        <f t="shared" si="48"/>
        <v>0</v>
      </c>
    </row>
    <row r="1445" spans="1:7" s="90" customFormat="1" ht="12" customHeight="1">
      <c r="A1445" s="21"/>
      <c r="B1445" s="210" t="s">
        <v>1598</v>
      </c>
      <c r="C1445" s="397" t="s">
        <v>2070</v>
      </c>
      <c r="D1445" s="398">
        <v>370</v>
      </c>
      <c r="E1445" s="399" t="s">
        <v>4</v>
      </c>
      <c r="F1445" s="251"/>
      <c r="G1445" s="385">
        <f t="shared" si="48"/>
        <v>0</v>
      </c>
    </row>
    <row r="1446" spans="1:7" s="90" customFormat="1" ht="12" customHeight="1">
      <c r="A1446" s="21"/>
      <c r="B1446" s="210" t="s">
        <v>1599</v>
      </c>
      <c r="C1446" s="397" t="s">
        <v>2071</v>
      </c>
      <c r="D1446" s="398">
        <v>320</v>
      </c>
      <c r="E1446" s="399" t="s">
        <v>4</v>
      </c>
      <c r="F1446" s="251"/>
      <c r="G1446" s="385">
        <f t="shared" si="48"/>
        <v>0</v>
      </c>
    </row>
    <row r="1447" spans="1:7" s="90" customFormat="1" ht="12" customHeight="1">
      <c r="A1447" s="21"/>
      <c r="B1447" s="210" t="s">
        <v>1600</v>
      </c>
      <c r="C1447" s="397" t="s">
        <v>2072</v>
      </c>
      <c r="D1447" s="398">
        <v>350</v>
      </c>
      <c r="E1447" s="399" t="s">
        <v>4</v>
      </c>
      <c r="F1447" s="251"/>
      <c r="G1447" s="385">
        <f t="shared" si="48"/>
        <v>0</v>
      </c>
    </row>
    <row r="1448" spans="1:7" s="90" customFormat="1" ht="12" customHeight="1">
      <c r="A1448" s="21"/>
      <c r="B1448" s="210" t="s">
        <v>1601</v>
      </c>
      <c r="C1448" s="397" t="s">
        <v>2073</v>
      </c>
      <c r="D1448" s="398">
        <v>370</v>
      </c>
      <c r="E1448" s="399" t="s">
        <v>4</v>
      </c>
      <c r="F1448" s="251"/>
      <c r="G1448" s="385">
        <f t="shared" si="48"/>
        <v>0</v>
      </c>
    </row>
    <row r="1449" spans="1:7" s="90" customFormat="1" ht="12" customHeight="1">
      <c r="A1449" s="21"/>
      <c r="B1449" s="210" t="s">
        <v>1602</v>
      </c>
      <c r="C1449" s="397" t="s">
        <v>2074</v>
      </c>
      <c r="D1449" s="398">
        <v>450</v>
      </c>
      <c r="E1449" s="399" t="s">
        <v>4</v>
      </c>
      <c r="F1449" s="251"/>
      <c r="G1449" s="385">
        <f t="shared" si="48"/>
        <v>0</v>
      </c>
    </row>
    <row r="1450" spans="1:7" s="90" customFormat="1" ht="12" customHeight="1">
      <c r="A1450" s="21"/>
      <c r="B1450" s="210" t="s">
        <v>1603</v>
      </c>
      <c r="C1450" s="397" t="s">
        <v>2075</v>
      </c>
      <c r="D1450" s="398">
        <v>320</v>
      </c>
      <c r="E1450" s="399" t="s">
        <v>4</v>
      </c>
      <c r="F1450" s="251"/>
      <c r="G1450" s="385">
        <f t="shared" si="48"/>
        <v>0</v>
      </c>
    </row>
    <row r="1451" spans="1:7" s="90" customFormat="1" ht="12" customHeight="1">
      <c r="A1451" s="21"/>
      <c r="B1451" s="210" t="s">
        <v>1604</v>
      </c>
      <c r="C1451" s="177" t="s">
        <v>2076</v>
      </c>
      <c r="D1451" s="352">
        <v>370</v>
      </c>
      <c r="E1451" s="399" t="s">
        <v>4</v>
      </c>
      <c r="F1451" s="251"/>
      <c r="G1451" s="385">
        <f t="shared" si="48"/>
        <v>0</v>
      </c>
    </row>
    <row r="1452" spans="1:7" s="90" customFormat="1" ht="12" customHeight="1">
      <c r="A1452" s="21"/>
      <c r="B1452" s="210" t="s">
        <v>2086</v>
      </c>
      <c r="C1452" s="177" t="s">
        <v>2077</v>
      </c>
      <c r="D1452" s="352">
        <v>250</v>
      </c>
      <c r="E1452" s="399" t="s">
        <v>4</v>
      </c>
      <c r="F1452" s="251"/>
      <c r="G1452" s="385">
        <f t="shared" si="48"/>
        <v>0</v>
      </c>
    </row>
    <row r="1453" spans="1:7" s="90" customFormat="1" ht="12" customHeight="1">
      <c r="A1453" s="21"/>
      <c r="B1453" s="210" t="s">
        <v>2087</v>
      </c>
      <c r="C1453" s="177" t="s">
        <v>2078</v>
      </c>
      <c r="D1453" s="352">
        <v>280</v>
      </c>
      <c r="E1453" s="399" t="s">
        <v>4</v>
      </c>
      <c r="F1453" s="251"/>
      <c r="G1453" s="385">
        <f t="shared" si="48"/>
        <v>0</v>
      </c>
    </row>
    <row r="1454" spans="1:7" s="90" customFormat="1" ht="12" customHeight="1">
      <c r="A1454" s="21"/>
      <c r="B1454" s="210" t="s">
        <v>2088</v>
      </c>
      <c r="C1454" s="177" t="s">
        <v>2079</v>
      </c>
      <c r="D1454" s="352">
        <v>580</v>
      </c>
      <c r="E1454" s="399" t="s">
        <v>4</v>
      </c>
      <c r="F1454" s="251"/>
      <c r="G1454" s="385">
        <f t="shared" si="48"/>
        <v>0</v>
      </c>
    </row>
    <row r="1455" spans="1:7" s="90" customFormat="1" ht="12" customHeight="1">
      <c r="A1455" s="21"/>
      <c r="B1455" s="210" t="s">
        <v>2089</v>
      </c>
      <c r="C1455" s="177" t="s">
        <v>2080</v>
      </c>
      <c r="D1455" s="352">
        <v>750</v>
      </c>
      <c r="E1455" s="399" t="s">
        <v>4</v>
      </c>
      <c r="F1455" s="251"/>
      <c r="G1455" s="385">
        <f t="shared" si="48"/>
        <v>0</v>
      </c>
    </row>
    <row r="1456" spans="1:7" s="90" customFormat="1" ht="12" customHeight="1">
      <c r="A1456" s="21"/>
      <c r="B1456" s="210" t="s">
        <v>2082</v>
      </c>
      <c r="C1456" s="397" t="s">
        <v>2230</v>
      </c>
      <c r="D1456" s="352">
        <v>352</v>
      </c>
      <c r="E1456" s="399" t="s">
        <v>4</v>
      </c>
      <c r="F1456" s="251"/>
      <c r="G1456" s="385">
        <f t="shared" si="48"/>
        <v>0</v>
      </c>
    </row>
    <row r="1457" spans="1:7" s="90" customFormat="1" ht="12" customHeight="1">
      <c r="A1457" s="21"/>
      <c r="B1457" s="210" t="s">
        <v>2083</v>
      </c>
      <c r="C1457" s="397" t="s">
        <v>2081</v>
      </c>
      <c r="D1457" s="352">
        <v>407</v>
      </c>
      <c r="E1457" s="399" t="s">
        <v>4</v>
      </c>
      <c r="F1457" s="251"/>
      <c r="G1457" s="385">
        <f t="shared" si="48"/>
        <v>0</v>
      </c>
    </row>
    <row r="1458" spans="1:7" s="90" customFormat="1" ht="12" customHeight="1">
      <c r="A1458" s="21"/>
      <c r="B1458" s="210" t="s">
        <v>2084</v>
      </c>
      <c r="C1458" s="397" t="s">
        <v>2231</v>
      </c>
      <c r="D1458" s="352">
        <v>407</v>
      </c>
      <c r="E1458" s="399" t="s">
        <v>4</v>
      </c>
      <c r="F1458" s="251"/>
      <c r="G1458" s="385">
        <f t="shared" si="48"/>
        <v>0</v>
      </c>
    </row>
    <row r="1459" spans="1:7" s="90" customFormat="1" ht="12" customHeight="1">
      <c r="A1459" s="21"/>
      <c r="B1459" s="210" t="s">
        <v>2085</v>
      </c>
      <c r="C1459" s="397" t="s">
        <v>2232</v>
      </c>
      <c r="D1459" s="352">
        <v>495</v>
      </c>
      <c r="E1459" s="399" t="s">
        <v>4</v>
      </c>
      <c r="F1459" s="251"/>
      <c r="G1459" s="385">
        <f t="shared" si="48"/>
        <v>0</v>
      </c>
    </row>
    <row r="1460" spans="1:7" ht="12" customHeight="1" thickBot="1">
      <c r="A1460" s="21" t="s">
        <v>1333</v>
      </c>
      <c r="B1460" s="210" t="s">
        <v>1334</v>
      </c>
      <c r="C1460" s="127" t="s">
        <v>1335</v>
      </c>
      <c r="D1460" s="282">
        <v>431</v>
      </c>
      <c r="E1460" s="10" t="s">
        <v>4</v>
      </c>
      <c r="F1460" s="251"/>
      <c r="G1460" s="246">
        <f t="shared" si="48"/>
        <v>0</v>
      </c>
    </row>
    <row r="1461" spans="1:7" ht="12" customHeight="1" thickBot="1">
      <c r="A1461" s="91"/>
      <c r="B1461" s="92"/>
      <c r="C1461" s="145" t="s">
        <v>1336</v>
      </c>
      <c r="D1461" s="355"/>
      <c r="E1461" s="9"/>
      <c r="F1461" s="256"/>
      <c r="G1461" s="246">
        <f t="shared" si="48"/>
        <v>0</v>
      </c>
    </row>
    <row r="1462" spans="1:7" ht="12" customHeight="1" thickBot="1">
      <c r="A1462" s="57" t="s">
        <v>1333</v>
      </c>
      <c r="B1462" s="211" t="s">
        <v>1337</v>
      </c>
      <c r="C1462" s="115" t="s">
        <v>1338</v>
      </c>
      <c r="D1462" s="328">
        <v>44</v>
      </c>
      <c r="E1462" s="10" t="s">
        <v>4</v>
      </c>
      <c r="F1462" s="251"/>
      <c r="G1462" s="246">
        <f t="shared" si="48"/>
        <v>0</v>
      </c>
    </row>
    <row r="1463" spans="1:7" ht="12" customHeight="1" thickBot="1">
      <c r="A1463" s="21" t="s">
        <v>1333</v>
      </c>
      <c r="B1463" s="210" t="s">
        <v>1337</v>
      </c>
      <c r="C1463" s="99" t="s">
        <v>1339</v>
      </c>
      <c r="D1463" s="329">
        <v>57</v>
      </c>
      <c r="E1463" s="10" t="s">
        <v>4</v>
      </c>
      <c r="F1463" s="251"/>
      <c r="G1463" s="246">
        <f t="shared" si="48"/>
        <v>0</v>
      </c>
    </row>
    <row r="1464" spans="1:7" ht="12" customHeight="1" thickBot="1">
      <c r="A1464" s="21" t="s">
        <v>1333</v>
      </c>
      <c r="B1464" s="210" t="s">
        <v>1337</v>
      </c>
      <c r="C1464" s="99" t="s">
        <v>1340</v>
      </c>
      <c r="D1464" s="329">
        <v>66</v>
      </c>
      <c r="E1464" s="10" t="s">
        <v>4</v>
      </c>
      <c r="F1464" s="251"/>
      <c r="G1464" s="246">
        <f t="shared" si="48"/>
        <v>0</v>
      </c>
    </row>
    <row r="1465" spans="1:7" ht="12" customHeight="1" thickBot="1">
      <c r="A1465" s="21" t="s">
        <v>1333</v>
      </c>
      <c r="B1465" s="210" t="s">
        <v>1337</v>
      </c>
      <c r="C1465" s="99" t="s">
        <v>1341</v>
      </c>
      <c r="D1465" s="329">
        <v>79</v>
      </c>
      <c r="E1465" s="10" t="s">
        <v>4</v>
      </c>
      <c r="F1465" s="251"/>
      <c r="G1465" s="246">
        <f t="shared" si="48"/>
        <v>0</v>
      </c>
    </row>
    <row r="1466" spans="1:7" ht="12" customHeight="1" thickBot="1">
      <c r="A1466" s="21" t="s">
        <v>1333</v>
      </c>
      <c r="B1466" s="210" t="s">
        <v>1337</v>
      </c>
      <c r="C1466" s="99" t="s">
        <v>1342</v>
      </c>
      <c r="D1466" s="329">
        <v>101</v>
      </c>
      <c r="E1466" s="10" t="s">
        <v>4</v>
      </c>
      <c r="F1466" s="251"/>
      <c r="G1466" s="246">
        <f t="shared" si="48"/>
        <v>0</v>
      </c>
    </row>
    <row r="1467" spans="1:7" ht="12" customHeight="1" thickBot="1">
      <c r="A1467" s="21" t="s">
        <v>1333</v>
      </c>
      <c r="B1467" s="210" t="s">
        <v>1337</v>
      </c>
      <c r="C1467" s="99" t="s">
        <v>1343</v>
      </c>
      <c r="D1467" s="329">
        <v>136</v>
      </c>
      <c r="E1467" s="10" t="s">
        <v>4</v>
      </c>
      <c r="F1467" s="251"/>
      <c r="G1467" s="246">
        <f t="shared" si="48"/>
        <v>0</v>
      </c>
    </row>
    <row r="1468" spans="1:7" ht="12" customHeight="1" thickBot="1">
      <c r="A1468" s="21" t="s">
        <v>1333</v>
      </c>
      <c r="B1468" s="210" t="s">
        <v>1337</v>
      </c>
      <c r="C1468" s="99" t="s">
        <v>1344</v>
      </c>
      <c r="D1468" s="329">
        <v>44</v>
      </c>
      <c r="E1468" s="10" t="s">
        <v>4</v>
      </c>
      <c r="F1468" s="251"/>
      <c r="G1468" s="246">
        <f t="shared" si="48"/>
        <v>0</v>
      </c>
    </row>
    <row r="1469" spans="1:7" ht="12" customHeight="1" thickBot="1">
      <c r="A1469" s="21" t="s">
        <v>1333</v>
      </c>
      <c r="B1469" s="210" t="s">
        <v>1337</v>
      </c>
      <c r="C1469" s="99" t="s">
        <v>1345</v>
      </c>
      <c r="D1469" s="329">
        <v>57</v>
      </c>
      <c r="E1469" s="10" t="s">
        <v>4</v>
      </c>
      <c r="F1469" s="251"/>
      <c r="G1469" s="246">
        <f t="shared" si="48"/>
        <v>0</v>
      </c>
    </row>
    <row r="1470" spans="1:7" ht="12" customHeight="1" thickBot="1">
      <c r="A1470" s="21" t="s">
        <v>1333</v>
      </c>
      <c r="B1470" s="210" t="s">
        <v>1337</v>
      </c>
      <c r="C1470" s="99" t="s">
        <v>1346</v>
      </c>
      <c r="D1470" s="329">
        <v>66</v>
      </c>
      <c r="E1470" s="10" t="s">
        <v>4</v>
      </c>
      <c r="F1470" s="251"/>
      <c r="G1470" s="246">
        <f t="shared" si="48"/>
        <v>0</v>
      </c>
    </row>
    <row r="1471" spans="1:7" ht="12" customHeight="1" thickBot="1">
      <c r="A1471" s="21" t="s">
        <v>1333</v>
      </c>
      <c r="B1471" s="210" t="s">
        <v>1337</v>
      </c>
      <c r="C1471" s="99" t="s">
        <v>1347</v>
      </c>
      <c r="D1471" s="329">
        <v>79</v>
      </c>
      <c r="E1471" s="10" t="s">
        <v>4</v>
      </c>
      <c r="F1471" s="251"/>
      <c r="G1471" s="246">
        <f t="shared" si="48"/>
        <v>0</v>
      </c>
    </row>
    <row r="1472" spans="1:7" ht="12" customHeight="1" thickBot="1">
      <c r="A1472" s="21" t="s">
        <v>1333</v>
      </c>
      <c r="B1472" s="210" t="s">
        <v>1337</v>
      </c>
      <c r="C1472" s="99" t="s">
        <v>1348</v>
      </c>
      <c r="D1472" s="329">
        <v>101</v>
      </c>
      <c r="E1472" s="10" t="s">
        <v>4</v>
      </c>
      <c r="F1472" s="251"/>
      <c r="G1472" s="246">
        <f t="shared" si="48"/>
        <v>0</v>
      </c>
    </row>
    <row r="1473" spans="1:7" ht="12" customHeight="1" thickBot="1">
      <c r="A1473" s="55" t="s">
        <v>1333</v>
      </c>
      <c r="B1473" s="43" t="s">
        <v>1337</v>
      </c>
      <c r="C1473" s="146" t="s">
        <v>1349</v>
      </c>
      <c r="D1473" s="329">
        <v>136</v>
      </c>
      <c r="E1473" s="10" t="s">
        <v>4</v>
      </c>
      <c r="F1473" s="251"/>
      <c r="G1473" s="246">
        <f t="shared" si="48"/>
        <v>0</v>
      </c>
    </row>
    <row r="1474" spans="1:7" ht="12" customHeight="1" thickBot="1">
      <c r="A1474" s="9"/>
      <c r="B1474" s="9"/>
      <c r="C1474" s="147" t="s">
        <v>1353</v>
      </c>
      <c r="D1474" s="329"/>
      <c r="E1474" s="9"/>
      <c r="F1474" s="256"/>
      <c r="G1474" s="246">
        <f t="shared" ref="G1474:G1505" si="49">D1474*F1474</f>
        <v>0</v>
      </c>
    </row>
    <row r="1475" spans="1:7" ht="12" customHeight="1" thickBot="1">
      <c r="A1475" s="57" t="s">
        <v>1333</v>
      </c>
      <c r="B1475" s="211" t="s">
        <v>1354</v>
      </c>
      <c r="C1475" s="115" t="s">
        <v>1355</v>
      </c>
      <c r="D1475" s="329">
        <v>484</v>
      </c>
      <c r="E1475" s="10" t="s">
        <v>4</v>
      </c>
      <c r="F1475" s="251"/>
      <c r="G1475" s="246">
        <f t="shared" si="49"/>
        <v>0</v>
      </c>
    </row>
    <row r="1476" spans="1:7" ht="12" customHeight="1" thickBot="1">
      <c r="A1476" s="21" t="s">
        <v>1333</v>
      </c>
      <c r="B1476" s="210" t="s">
        <v>1354</v>
      </c>
      <c r="C1476" s="99" t="s">
        <v>1356</v>
      </c>
      <c r="D1476" s="329">
        <v>556</v>
      </c>
      <c r="E1476" s="10" t="s">
        <v>4</v>
      </c>
      <c r="F1476" s="251"/>
      <c r="G1476" s="246">
        <f t="shared" si="49"/>
        <v>0</v>
      </c>
    </row>
    <row r="1477" spans="1:7" ht="12" customHeight="1" thickBot="1">
      <c r="A1477" s="21" t="s">
        <v>1333</v>
      </c>
      <c r="B1477" s="210" t="s">
        <v>1354</v>
      </c>
      <c r="C1477" s="99" t="s">
        <v>1357</v>
      </c>
      <c r="D1477" s="329">
        <v>627</v>
      </c>
      <c r="E1477" s="10" t="s">
        <v>4</v>
      </c>
      <c r="F1477" s="251"/>
      <c r="G1477" s="246">
        <f t="shared" si="49"/>
        <v>0</v>
      </c>
    </row>
    <row r="1478" spans="1:7" ht="12" customHeight="1" thickBot="1">
      <c r="A1478" s="21"/>
      <c r="B1478" s="210" t="s">
        <v>1354</v>
      </c>
      <c r="C1478" s="99" t="s">
        <v>1498</v>
      </c>
      <c r="D1478" s="329">
        <v>457</v>
      </c>
      <c r="E1478" s="10" t="s">
        <v>4</v>
      </c>
      <c r="F1478" s="251"/>
      <c r="G1478" s="246">
        <f t="shared" si="49"/>
        <v>0</v>
      </c>
    </row>
    <row r="1479" spans="1:7" ht="12" customHeight="1" thickBot="1">
      <c r="A1479" s="21" t="s">
        <v>1333</v>
      </c>
      <c r="B1479" s="210" t="s">
        <v>1354</v>
      </c>
      <c r="C1479" s="99" t="s">
        <v>1358</v>
      </c>
      <c r="D1479" s="329">
        <v>484</v>
      </c>
      <c r="E1479" s="10" t="s">
        <v>4</v>
      </c>
      <c r="F1479" s="251"/>
      <c r="G1479" s="246">
        <f t="shared" si="49"/>
        <v>0</v>
      </c>
    </row>
    <row r="1480" spans="1:7" ht="12" customHeight="1" thickBot="1">
      <c r="A1480" s="21" t="s">
        <v>1333</v>
      </c>
      <c r="B1480" s="210" t="s">
        <v>1354</v>
      </c>
      <c r="C1480" s="99" t="s">
        <v>1359</v>
      </c>
      <c r="D1480" s="329">
        <v>556</v>
      </c>
      <c r="E1480" s="10" t="s">
        <v>4</v>
      </c>
      <c r="F1480" s="251"/>
      <c r="G1480" s="246">
        <f t="shared" si="49"/>
        <v>0</v>
      </c>
    </row>
    <row r="1481" spans="1:7" ht="12" customHeight="1" thickBot="1">
      <c r="A1481" s="21" t="s">
        <v>1333</v>
      </c>
      <c r="B1481" s="210" t="s">
        <v>1354</v>
      </c>
      <c r="C1481" s="99" t="s">
        <v>1360</v>
      </c>
      <c r="D1481" s="329">
        <v>627</v>
      </c>
      <c r="E1481" s="10" t="s">
        <v>4</v>
      </c>
      <c r="F1481" s="251"/>
      <c r="G1481" s="246">
        <f t="shared" si="49"/>
        <v>0</v>
      </c>
    </row>
    <row r="1482" spans="1:7" ht="12" customHeight="1" thickBot="1">
      <c r="A1482" s="93"/>
      <c r="B1482" s="165"/>
      <c r="C1482" s="112" t="s">
        <v>1621</v>
      </c>
      <c r="D1482" s="329"/>
      <c r="E1482" s="10"/>
      <c r="F1482" s="251"/>
      <c r="G1482" s="246">
        <f t="shared" si="49"/>
        <v>0</v>
      </c>
    </row>
    <row r="1483" spans="1:7" ht="12" customHeight="1" thickBot="1">
      <c r="A1483" s="21"/>
      <c r="B1483" s="167" t="s">
        <v>1626</v>
      </c>
      <c r="C1483" s="213" t="s">
        <v>1627</v>
      </c>
      <c r="D1483" s="329">
        <v>502</v>
      </c>
      <c r="E1483" s="264" t="s">
        <v>4</v>
      </c>
      <c r="F1483" s="251"/>
      <c r="G1483" s="246">
        <f t="shared" si="49"/>
        <v>0</v>
      </c>
    </row>
    <row r="1484" spans="1:7" ht="12" customHeight="1" thickBot="1">
      <c r="A1484" s="21"/>
      <c r="B1484" s="167" t="s">
        <v>1622</v>
      </c>
      <c r="C1484" s="213" t="s">
        <v>1628</v>
      </c>
      <c r="D1484" s="329">
        <v>695</v>
      </c>
      <c r="E1484" s="264" t="s">
        <v>4</v>
      </c>
      <c r="F1484" s="251"/>
      <c r="G1484" s="246">
        <f t="shared" si="49"/>
        <v>0</v>
      </c>
    </row>
    <row r="1485" spans="1:7" ht="12" customHeight="1" thickBot="1">
      <c r="A1485" s="21"/>
      <c r="B1485" s="167" t="s">
        <v>1623</v>
      </c>
      <c r="C1485" s="213" t="s">
        <v>1629</v>
      </c>
      <c r="D1485" s="329">
        <v>823</v>
      </c>
      <c r="E1485" s="264" t="s">
        <v>4</v>
      </c>
      <c r="F1485" s="251"/>
      <c r="G1485" s="246">
        <f t="shared" si="49"/>
        <v>0</v>
      </c>
    </row>
    <row r="1486" spans="1:7" ht="12" customHeight="1" thickBot="1">
      <c r="A1486" s="21"/>
      <c r="B1486" s="167" t="s">
        <v>1624</v>
      </c>
      <c r="C1486" s="213" t="s">
        <v>1630</v>
      </c>
      <c r="D1486" s="329">
        <v>937</v>
      </c>
      <c r="E1486" s="264" t="s">
        <v>4</v>
      </c>
      <c r="F1486" s="251"/>
      <c r="G1486" s="246">
        <f t="shared" si="49"/>
        <v>0</v>
      </c>
    </row>
    <row r="1487" spans="1:7" ht="12" customHeight="1" thickBot="1">
      <c r="A1487" s="21"/>
      <c r="B1487" s="167" t="s">
        <v>1625</v>
      </c>
      <c r="C1487" s="213" t="s">
        <v>1631</v>
      </c>
      <c r="D1487" s="329">
        <v>1012</v>
      </c>
      <c r="E1487" s="264" t="s">
        <v>4</v>
      </c>
      <c r="F1487" s="251"/>
      <c r="G1487" s="246">
        <f t="shared" si="49"/>
        <v>0</v>
      </c>
    </row>
    <row r="1488" spans="1:7" ht="12" customHeight="1" thickBot="1">
      <c r="A1488" s="91"/>
      <c r="B1488" s="92"/>
      <c r="C1488" s="166" t="s">
        <v>1495</v>
      </c>
      <c r="D1488" s="332"/>
      <c r="E1488" s="9"/>
      <c r="F1488" s="251"/>
      <c r="G1488" s="246">
        <f t="shared" si="49"/>
        <v>0</v>
      </c>
    </row>
    <row r="1489" spans="1:7" ht="12" customHeight="1">
      <c r="A1489" s="20" t="s">
        <v>1333</v>
      </c>
      <c r="B1489" s="20"/>
      <c r="C1489" s="39" t="s">
        <v>1351</v>
      </c>
      <c r="D1489" s="332">
        <v>1350</v>
      </c>
      <c r="E1489" s="10" t="s">
        <v>2</v>
      </c>
      <c r="F1489" s="251"/>
      <c r="G1489" s="246">
        <f t="shared" si="49"/>
        <v>0</v>
      </c>
    </row>
    <row r="1490" spans="1:7" ht="12" customHeight="1">
      <c r="A1490" s="57" t="s">
        <v>1333</v>
      </c>
      <c r="B1490" s="211" t="s">
        <v>1350</v>
      </c>
      <c r="C1490" s="148" t="s">
        <v>1497</v>
      </c>
      <c r="D1490" s="332">
        <v>1400</v>
      </c>
      <c r="E1490" s="10" t="s">
        <v>2</v>
      </c>
      <c r="F1490" s="251"/>
      <c r="G1490" s="246">
        <f t="shared" si="49"/>
        <v>0</v>
      </c>
    </row>
    <row r="1491" spans="1:7" ht="12" customHeight="1">
      <c r="A1491" s="21" t="s">
        <v>1333</v>
      </c>
      <c r="B1491" s="210"/>
      <c r="C1491" s="38" t="s">
        <v>1482</v>
      </c>
      <c r="D1491" s="332">
        <v>1700</v>
      </c>
      <c r="E1491" s="10" t="s">
        <v>2</v>
      </c>
      <c r="F1491" s="251"/>
      <c r="G1491" s="246">
        <f t="shared" si="49"/>
        <v>0</v>
      </c>
    </row>
    <row r="1492" spans="1:7" ht="12" customHeight="1">
      <c r="A1492" s="20" t="s">
        <v>1333</v>
      </c>
      <c r="B1492" s="20"/>
      <c r="C1492" s="39" t="s">
        <v>1352</v>
      </c>
      <c r="D1492" s="332">
        <v>1850</v>
      </c>
      <c r="E1492" s="10" t="s">
        <v>2</v>
      </c>
      <c r="F1492" s="251"/>
      <c r="G1492" s="246">
        <f t="shared" si="49"/>
        <v>0</v>
      </c>
    </row>
    <row r="1493" spans="1:7" ht="12" customHeight="1">
      <c r="A1493" s="21" t="s">
        <v>1333</v>
      </c>
      <c r="B1493" s="210"/>
      <c r="C1493" s="38" t="s">
        <v>1483</v>
      </c>
      <c r="D1493" s="332">
        <v>1740</v>
      </c>
      <c r="E1493" s="10" t="s">
        <v>2</v>
      </c>
      <c r="F1493" s="251"/>
      <c r="G1493" s="246">
        <f t="shared" si="49"/>
        <v>0</v>
      </c>
    </row>
    <row r="1494" spans="1:7" ht="12" customHeight="1">
      <c r="A1494" s="21"/>
      <c r="B1494" s="210"/>
      <c r="C1494" s="141" t="s">
        <v>1960</v>
      </c>
      <c r="D1494" s="332">
        <v>1320</v>
      </c>
      <c r="E1494" s="10" t="s">
        <v>2</v>
      </c>
      <c r="F1494" s="251"/>
      <c r="G1494" s="246">
        <f t="shared" si="49"/>
        <v>0</v>
      </c>
    </row>
    <row r="1495" spans="1:7" ht="12" customHeight="1">
      <c r="A1495" s="21"/>
      <c r="B1495" s="210"/>
      <c r="C1495" s="141" t="s">
        <v>1484</v>
      </c>
      <c r="D1495" s="332">
        <v>1320</v>
      </c>
      <c r="E1495" s="10" t="s">
        <v>2</v>
      </c>
      <c r="F1495" s="251"/>
      <c r="G1495" s="246">
        <f t="shared" si="49"/>
        <v>0</v>
      </c>
    </row>
    <row r="1496" spans="1:7" ht="12" customHeight="1">
      <c r="A1496" s="21"/>
      <c r="B1496" s="210"/>
      <c r="C1496" s="141" t="s">
        <v>1485</v>
      </c>
      <c r="D1496" s="332">
        <v>1350</v>
      </c>
      <c r="E1496" s="10" t="s">
        <v>2</v>
      </c>
      <c r="F1496" s="251"/>
      <c r="G1496" s="246">
        <f t="shared" si="49"/>
        <v>0</v>
      </c>
    </row>
    <row r="1497" spans="1:7" ht="12" customHeight="1">
      <c r="A1497" s="21"/>
      <c r="B1497" s="210"/>
      <c r="C1497" s="141" t="s">
        <v>1486</v>
      </c>
      <c r="D1497" s="332">
        <v>1550</v>
      </c>
      <c r="E1497" s="10" t="s">
        <v>2</v>
      </c>
      <c r="F1497" s="251"/>
      <c r="G1497" s="246">
        <f t="shared" si="49"/>
        <v>0</v>
      </c>
    </row>
    <row r="1498" spans="1:7" ht="12" customHeight="1">
      <c r="A1498" s="21"/>
      <c r="B1498" s="210"/>
      <c r="C1498" s="141" t="s">
        <v>1487</v>
      </c>
      <c r="D1498" s="332">
        <v>1650</v>
      </c>
      <c r="E1498" s="10" t="s">
        <v>2</v>
      </c>
      <c r="F1498" s="251"/>
      <c r="G1498" s="246">
        <f t="shared" si="49"/>
        <v>0</v>
      </c>
    </row>
    <row r="1499" spans="1:7" ht="12" customHeight="1">
      <c r="A1499" s="21"/>
      <c r="B1499" s="210"/>
      <c r="C1499" s="141" t="s">
        <v>1488</v>
      </c>
      <c r="D1499" s="332">
        <v>1700</v>
      </c>
      <c r="E1499" s="10" t="s">
        <v>2</v>
      </c>
      <c r="F1499" s="251"/>
      <c r="G1499" s="246">
        <f t="shared" si="49"/>
        <v>0</v>
      </c>
    </row>
    <row r="1500" spans="1:7" ht="12" customHeight="1">
      <c r="A1500" s="21"/>
      <c r="B1500" s="210"/>
      <c r="C1500" s="141" t="s">
        <v>1489</v>
      </c>
      <c r="D1500" s="332">
        <v>1780</v>
      </c>
      <c r="E1500" s="10" t="s">
        <v>2</v>
      </c>
      <c r="F1500" s="251"/>
      <c r="G1500" s="246">
        <f t="shared" si="49"/>
        <v>0</v>
      </c>
    </row>
    <row r="1501" spans="1:7" ht="12" customHeight="1">
      <c r="A1501" s="21"/>
      <c r="B1501" s="210"/>
      <c r="C1501" s="141" t="s">
        <v>1490</v>
      </c>
      <c r="D1501" s="332">
        <v>1850</v>
      </c>
      <c r="E1501" s="10" t="s">
        <v>2</v>
      </c>
      <c r="F1501" s="251"/>
      <c r="G1501" s="246">
        <f t="shared" si="49"/>
        <v>0</v>
      </c>
    </row>
    <row r="1502" spans="1:7" ht="12" customHeight="1">
      <c r="A1502" s="21"/>
      <c r="B1502" s="210"/>
      <c r="C1502" s="141" t="s">
        <v>1491</v>
      </c>
      <c r="D1502" s="332">
        <v>1900</v>
      </c>
      <c r="E1502" s="10" t="s">
        <v>2</v>
      </c>
      <c r="F1502" s="251"/>
      <c r="G1502" s="246">
        <f t="shared" si="49"/>
        <v>0</v>
      </c>
    </row>
    <row r="1503" spans="1:7" ht="12" customHeight="1">
      <c r="A1503" s="21"/>
      <c r="B1503" s="210"/>
      <c r="C1503" s="141" t="s">
        <v>1492</v>
      </c>
      <c r="D1503" s="332">
        <v>1950</v>
      </c>
      <c r="E1503" s="10" t="s">
        <v>2</v>
      </c>
      <c r="F1503" s="251"/>
      <c r="G1503" s="246">
        <f t="shared" si="49"/>
        <v>0</v>
      </c>
    </row>
    <row r="1504" spans="1:7" ht="12" customHeight="1">
      <c r="A1504" s="21"/>
      <c r="B1504" s="210"/>
      <c r="C1504" s="141" t="s">
        <v>1493</v>
      </c>
      <c r="D1504" s="332">
        <v>2000</v>
      </c>
      <c r="E1504" s="10" t="s">
        <v>2</v>
      </c>
      <c r="F1504" s="251"/>
      <c r="G1504" s="246">
        <f t="shared" si="49"/>
        <v>0</v>
      </c>
    </row>
    <row r="1505" spans="1:7" ht="12" customHeight="1">
      <c r="A1505" s="21"/>
      <c r="B1505" s="210"/>
      <c r="C1505" s="141" t="s">
        <v>1494</v>
      </c>
      <c r="D1505" s="332">
        <v>2100</v>
      </c>
      <c r="E1505" s="10" t="s">
        <v>2</v>
      </c>
      <c r="F1505" s="251"/>
      <c r="G1505" s="246">
        <f t="shared" si="49"/>
        <v>0</v>
      </c>
    </row>
    <row r="1506" spans="1:7" ht="12" customHeight="1">
      <c r="A1506" s="230"/>
      <c r="B1506" s="232"/>
      <c r="C1506" s="299" t="s">
        <v>1479</v>
      </c>
      <c r="D1506" s="354">
        <v>1800</v>
      </c>
      <c r="E1506" s="231" t="s">
        <v>2</v>
      </c>
      <c r="F1506" s="251"/>
      <c r="G1506" s="246">
        <f t="shared" ref="G1506:G1516" si="50">D1506*F1506</f>
        <v>0</v>
      </c>
    </row>
    <row r="1507" spans="1:7" ht="12" customHeight="1" thickBot="1">
      <c r="A1507" s="98"/>
      <c r="B1507" s="98"/>
      <c r="C1507" s="149" t="s">
        <v>1496</v>
      </c>
      <c r="D1507" s="332"/>
      <c r="E1507" s="98"/>
      <c r="F1507" s="265"/>
      <c r="G1507" s="246">
        <f t="shared" si="50"/>
        <v>0</v>
      </c>
    </row>
    <row r="1508" spans="1:7" ht="12" customHeight="1" thickBot="1">
      <c r="A1508" s="21" t="s">
        <v>1333</v>
      </c>
      <c r="B1508" s="210" t="s">
        <v>1361</v>
      </c>
      <c r="C1508" s="99" t="s">
        <v>1362</v>
      </c>
      <c r="D1508" s="328">
        <v>40</v>
      </c>
      <c r="E1508" s="10" t="s">
        <v>4</v>
      </c>
      <c r="F1508" s="251"/>
      <c r="G1508" s="246">
        <f t="shared" si="50"/>
        <v>0</v>
      </c>
    </row>
    <row r="1509" spans="1:7" ht="12" customHeight="1" thickBot="1">
      <c r="A1509" s="21" t="s">
        <v>1333</v>
      </c>
      <c r="B1509" s="210" t="s">
        <v>1361</v>
      </c>
      <c r="C1509" s="99" t="s">
        <v>1363</v>
      </c>
      <c r="D1509" s="329">
        <v>44</v>
      </c>
      <c r="E1509" s="10" t="s">
        <v>4</v>
      </c>
      <c r="F1509" s="251"/>
      <c r="G1509" s="246">
        <f t="shared" si="50"/>
        <v>0</v>
      </c>
    </row>
    <row r="1510" spans="1:7" ht="12" customHeight="1" thickBot="1">
      <c r="A1510" s="21" t="s">
        <v>1333</v>
      </c>
      <c r="B1510" s="210" t="s">
        <v>1361</v>
      </c>
      <c r="C1510" s="99" t="s">
        <v>1364</v>
      </c>
      <c r="D1510" s="329">
        <v>57</v>
      </c>
      <c r="E1510" s="10" t="s">
        <v>4</v>
      </c>
      <c r="F1510" s="251"/>
      <c r="G1510" s="246">
        <f t="shared" si="50"/>
        <v>0</v>
      </c>
    </row>
    <row r="1511" spans="1:7" ht="12" customHeight="1" thickBot="1">
      <c r="A1511" s="21" t="s">
        <v>1333</v>
      </c>
      <c r="B1511" s="210" t="s">
        <v>1361</v>
      </c>
      <c r="C1511" s="99" t="s">
        <v>1365</v>
      </c>
      <c r="D1511" s="329">
        <v>57</v>
      </c>
      <c r="E1511" s="10" t="s">
        <v>4</v>
      </c>
      <c r="F1511" s="251"/>
      <c r="G1511" s="246">
        <f t="shared" si="50"/>
        <v>0</v>
      </c>
    </row>
    <row r="1512" spans="1:7" ht="12" customHeight="1" thickBot="1">
      <c r="A1512" s="21" t="s">
        <v>1333</v>
      </c>
      <c r="B1512" s="210" t="s">
        <v>1361</v>
      </c>
      <c r="C1512" s="99" t="s">
        <v>1366</v>
      </c>
      <c r="D1512" s="329">
        <v>79</v>
      </c>
      <c r="E1512" s="10" t="s">
        <v>4</v>
      </c>
      <c r="F1512" s="251"/>
      <c r="G1512" s="246">
        <f t="shared" si="50"/>
        <v>0</v>
      </c>
    </row>
    <row r="1513" spans="1:7" ht="12" customHeight="1" thickBot="1">
      <c r="A1513" s="21" t="s">
        <v>1333</v>
      </c>
      <c r="B1513" s="210" t="s">
        <v>1361</v>
      </c>
      <c r="C1513" s="99" t="s">
        <v>1367</v>
      </c>
      <c r="D1513" s="329">
        <v>79</v>
      </c>
      <c r="E1513" s="10" t="s">
        <v>4</v>
      </c>
      <c r="F1513" s="251"/>
      <c r="G1513" s="246">
        <f t="shared" si="50"/>
        <v>0</v>
      </c>
    </row>
    <row r="1514" spans="1:7" ht="12" customHeight="1" thickBot="1">
      <c r="A1514" s="21" t="s">
        <v>1333</v>
      </c>
      <c r="B1514" s="210" t="s">
        <v>1361</v>
      </c>
      <c r="C1514" s="99" t="s">
        <v>1368</v>
      </c>
      <c r="D1514" s="329">
        <v>101</v>
      </c>
      <c r="E1514" s="10" t="s">
        <v>4</v>
      </c>
      <c r="F1514" s="251"/>
      <c r="G1514" s="246">
        <f t="shared" si="50"/>
        <v>0</v>
      </c>
    </row>
    <row r="1515" spans="1:7" ht="12" customHeight="1" thickBot="1">
      <c r="A1515" s="21"/>
      <c r="B1515" s="210" t="s">
        <v>2378</v>
      </c>
      <c r="C1515" s="222" t="s">
        <v>2376</v>
      </c>
      <c r="D1515" s="329">
        <v>160</v>
      </c>
      <c r="E1515" s="10" t="s">
        <v>4</v>
      </c>
      <c r="F1515" s="251"/>
      <c r="G1515" s="246">
        <f t="shared" si="50"/>
        <v>0</v>
      </c>
    </row>
    <row r="1516" spans="1:7" ht="12" customHeight="1" thickBot="1">
      <c r="A1516" s="21"/>
      <c r="B1516" s="210" t="s">
        <v>2378</v>
      </c>
      <c r="C1516" s="222" t="s">
        <v>2250</v>
      </c>
      <c r="D1516" s="329">
        <v>170</v>
      </c>
      <c r="E1516" s="10" t="s">
        <v>4</v>
      </c>
      <c r="F1516" s="251"/>
      <c r="G1516" s="246">
        <f t="shared" si="50"/>
        <v>0</v>
      </c>
    </row>
    <row r="1517" spans="1:7" ht="12" customHeight="1" thickBot="1">
      <c r="A1517" s="21"/>
      <c r="B1517" s="210" t="s">
        <v>2378</v>
      </c>
      <c r="C1517" s="222" t="s">
        <v>2377</v>
      </c>
      <c r="D1517" s="329">
        <v>180</v>
      </c>
      <c r="E1517" s="10" t="s">
        <v>4</v>
      </c>
      <c r="F1517" s="251"/>
      <c r="G1517" s="246">
        <f t="shared" ref="G1517" si="51">D1517*F1517</f>
        <v>0</v>
      </c>
    </row>
    <row r="1518" spans="1:7" ht="12" customHeight="1">
      <c r="A1518" s="18"/>
      <c r="B1518" s="18"/>
      <c r="C1518" s="48" t="s">
        <v>1369</v>
      </c>
      <c r="D1518" s="334"/>
      <c r="E1518" s="11"/>
      <c r="F1518" s="11"/>
      <c r="G1518" s="234"/>
    </row>
    <row r="1519" spans="1:7" ht="12" customHeight="1">
      <c r="A1519" s="19"/>
      <c r="B1519" s="19"/>
      <c r="C1519" s="147" t="s">
        <v>1370</v>
      </c>
      <c r="D1519" s="331"/>
      <c r="E1519" s="9"/>
      <c r="F1519" s="251"/>
      <c r="G1519" s="246">
        <f t="shared" ref="G1519:G1551" si="52">D1519*F1519</f>
        <v>0</v>
      </c>
    </row>
    <row r="1520" spans="1:7" ht="12" customHeight="1">
      <c r="A1520" s="20" t="s">
        <v>1369</v>
      </c>
      <c r="B1520" s="20"/>
      <c r="C1520" s="39" t="s">
        <v>1371</v>
      </c>
      <c r="D1520" s="335">
        <v>56</v>
      </c>
      <c r="E1520" s="10" t="s">
        <v>2</v>
      </c>
      <c r="F1520" s="251"/>
      <c r="G1520" s="246">
        <f t="shared" si="52"/>
        <v>0</v>
      </c>
    </row>
    <row r="1521" spans="1:7" ht="12" customHeight="1">
      <c r="A1521" s="21"/>
      <c r="B1521" s="210"/>
      <c r="C1521" s="99" t="s">
        <v>1816</v>
      </c>
      <c r="D1521" s="335">
        <v>52</v>
      </c>
      <c r="E1521" s="10" t="s">
        <v>2</v>
      </c>
      <c r="F1521" s="251"/>
      <c r="G1521" s="246">
        <f t="shared" si="52"/>
        <v>0</v>
      </c>
    </row>
    <row r="1522" spans="1:7" ht="12" customHeight="1">
      <c r="A1522" s="20" t="s">
        <v>1369</v>
      </c>
      <c r="B1522" s="20"/>
      <c r="C1522" s="39" t="s">
        <v>1818</v>
      </c>
      <c r="D1522" s="335">
        <v>18</v>
      </c>
      <c r="E1522" s="10" t="s">
        <v>2</v>
      </c>
      <c r="F1522" s="251"/>
      <c r="G1522" s="246">
        <f t="shared" si="52"/>
        <v>0</v>
      </c>
    </row>
    <row r="1523" spans="1:7" ht="12" customHeight="1">
      <c r="A1523" s="20"/>
      <c r="B1523" s="20"/>
      <c r="C1523" s="113" t="s">
        <v>1372</v>
      </c>
      <c r="D1523" s="356">
        <v>18</v>
      </c>
      <c r="E1523" s="10" t="s">
        <v>2</v>
      </c>
      <c r="F1523" s="251"/>
      <c r="G1523" s="246">
        <f t="shared" si="52"/>
        <v>0</v>
      </c>
    </row>
    <row r="1524" spans="1:7" ht="12" customHeight="1">
      <c r="A1524" s="20"/>
      <c r="B1524" s="20"/>
      <c r="C1524" s="113" t="s">
        <v>1373</v>
      </c>
      <c r="D1524" s="356">
        <v>35</v>
      </c>
      <c r="E1524" s="10" t="s">
        <v>2</v>
      </c>
      <c r="F1524" s="251"/>
      <c r="G1524" s="246">
        <f t="shared" si="52"/>
        <v>0</v>
      </c>
    </row>
    <row r="1525" spans="1:7" ht="12" customHeight="1">
      <c r="A1525" s="20"/>
      <c r="B1525" s="20"/>
      <c r="C1525" s="113" t="s">
        <v>1374</v>
      </c>
      <c r="D1525" s="356">
        <v>55</v>
      </c>
      <c r="E1525" s="10" t="s">
        <v>2</v>
      </c>
      <c r="F1525" s="251"/>
      <c r="G1525" s="246">
        <f t="shared" si="52"/>
        <v>0</v>
      </c>
    </row>
    <row r="1526" spans="1:7" ht="12" customHeight="1">
      <c r="A1526" s="230"/>
      <c r="B1526" s="230" t="s">
        <v>2315</v>
      </c>
      <c r="C1526" s="367" t="s">
        <v>2316</v>
      </c>
      <c r="D1526" s="368">
        <v>15</v>
      </c>
      <c r="E1526" s="231" t="s">
        <v>2</v>
      </c>
      <c r="F1526" s="369"/>
      <c r="G1526" s="370">
        <f t="shared" si="52"/>
        <v>0</v>
      </c>
    </row>
    <row r="1527" spans="1:7" ht="12" customHeight="1">
      <c r="A1527" s="21" t="s">
        <v>1369</v>
      </c>
      <c r="B1527" s="210" t="s">
        <v>1375</v>
      </c>
      <c r="C1527" s="38" t="s">
        <v>2245</v>
      </c>
      <c r="D1527" s="335">
        <v>20</v>
      </c>
      <c r="E1527" s="10" t="s">
        <v>2</v>
      </c>
      <c r="F1527" s="251"/>
      <c r="G1527" s="246">
        <f t="shared" si="52"/>
        <v>0</v>
      </c>
    </row>
    <row r="1528" spans="1:7" ht="12" customHeight="1">
      <c r="A1528" s="21" t="s">
        <v>1369</v>
      </c>
      <c r="B1528" s="210" t="s">
        <v>1376</v>
      </c>
      <c r="C1528" s="99" t="s">
        <v>1499</v>
      </c>
      <c r="D1528" s="335">
        <v>28</v>
      </c>
      <c r="E1528" s="10" t="s">
        <v>2</v>
      </c>
      <c r="F1528" s="251"/>
      <c r="G1528" s="246">
        <f t="shared" si="52"/>
        <v>0</v>
      </c>
    </row>
    <row r="1529" spans="1:7" ht="12" customHeight="1">
      <c r="A1529" s="21"/>
      <c r="B1529" s="210"/>
      <c r="C1529" s="99" t="s">
        <v>1500</v>
      </c>
      <c r="D1529" s="335">
        <v>35</v>
      </c>
      <c r="E1529" s="10" t="s">
        <v>2</v>
      </c>
      <c r="F1529" s="251"/>
      <c r="G1529" s="246">
        <f t="shared" si="52"/>
        <v>0</v>
      </c>
    </row>
    <row r="1530" spans="1:7" ht="12" customHeight="1">
      <c r="A1530" s="21" t="s">
        <v>1369</v>
      </c>
      <c r="B1530" s="210" t="s">
        <v>1377</v>
      </c>
      <c r="C1530" s="38" t="s">
        <v>1503</v>
      </c>
      <c r="D1530" s="335">
        <v>46</v>
      </c>
      <c r="E1530" s="10" t="s">
        <v>2</v>
      </c>
      <c r="F1530" s="251"/>
      <c r="G1530" s="246">
        <f t="shared" si="52"/>
        <v>0</v>
      </c>
    </row>
    <row r="1531" spans="1:7" ht="12" customHeight="1">
      <c r="A1531" s="21" t="s">
        <v>1369</v>
      </c>
      <c r="B1531" s="210" t="s">
        <v>1378</v>
      </c>
      <c r="C1531" s="99" t="s">
        <v>1501</v>
      </c>
      <c r="D1531" s="335">
        <v>72</v>
      </c>
      <c r="E1531" s="10" t="s">
        <v>2</v>
      </c>
      <c r="F1531" s="251"/>
      <c r="G1531" s="246">
        <f t="shared" si="52"/>
        <v>0</v>
      </c>
    </row>
    <row r="1532" spans="1:7" ht="12" customHeight="1">
      <c r="A1532" s="21" t="s">
        <v>1369</v>
      </c>
      <c r="B1532" s="210" t="s">
        <v>1379</v>
      </c>
      <c r="C1532" s="99" t="s">
        <v>1502</v>
      </c>
      <c r="D1532" s="335">
        <v>91</v>
      </c>
      <c r="E1532" s="10" t="s">
        <v>2</v>
      </c>
      <c r="F1532" s="251"/>
      <c r="G1532" s="246">
        <f t="shared" si="52"/>
        <v>0</v>
      </c>
    </row>
    <row r="1533" spans="1:7" ht="12" customHeight="1">
      <c r="A1533" s="20" t="s">
        <v>1369</v>
      </c>
      <c r="B1533" s="20"/>
      <c r="C1533" s="113" t="s">
        <v>2238</v>
      </c>
      <c r="D1533" s="335">
        <v>24</v>
      </c>
      <c r="E1533" s="10" t="s">
        <v>2</v>
      </c>
      <c r="F1533" s="251"/>
      <c r="G1533" s="246">
        <f t="shared" si="52"/>
        <v>0</v>
      </c>
    </row>
    <row r="1534" spans="1:7" ht="12" customHeight="1">
      <c r="A1534" s="20"/>
      <c r="B1534" s="20"/>
      <c r="C1534" s="113" t="s">
        <v>2239</v>
      </c>
      <c r="D1534" s="335">
        <v>28</v>
      </c>
      <c r="E1534" s="10" t="s">
        <v>2</v>
      </c>
      <c r="F1534" s="251"/>
      <c r="G1534" s="246">
        <f t="shared" si="52"/>
        <v>0</v>
      </c>
    </row>
    <row r="1535" spans="1:7" ht="12" customHeight="1">
      <c r="A1535" s="20" t="s">
        <v>1369</v>
      </c>
      <c r="B1535" s="20" t="s">
        <v>1453</v>
      </c>
      <c r="C1535" s="113" t="s">
        <v>2240</v>
      </c>
      <c r="D1535" s="356">
        <v>20</v>
      </c>
      <c r="E1535" s="10" t="s">
        <v>2</v>
      </c>
      <c r="F1535" s="251"/>
      <c r="G1535" s="246">
        <f t="shared" si="52"/>
        <v>0</v>
      </c>
    </row>
    <row r="1536" spans="1:7" ht="12" customHeight="1">
      <c r="A1536" s="20" t="s">
        <v>1369</v>
      </c>
      <c r="B1536" s="20" t="s">
        <v>1453</v>
      </c>
      <c r="C1536" s="113" t="s">
        <v>2241</v>
      </c>
      <c r="D1536" s="356">
        <v>33</v>
      </c>
      <c r="E1536" s="10" t="s">
        <v>2</v>
      </c>
      <c r="F1536" s="251"/>
      <c r="G1536" s="246">
        <f t="shared" si="52"/>
        <v>0</v>
      </c>
    </row>
    <row r="1537" spans="1:7" ht="12" customHeight="1">
      <c r="A1537" s="20"/>
      <c r="B1537" s="20"/>
      <c r="C1537" s="113" t="s">
        <v>2242</v>
      </c>
      <c r="D1537" s="356">
        <v>35</v>
      </c>
      <c r="E1537" s="10" t="s">
        <v>2</v>
      </c>
      <c r="F1537" s="251"/>
      <c r="G1537" s="246">
        <f t="shared" si="52"/>
        <v>0</v>
      </c>
    </row>
    <row r="1538" spans="1:7" ht="12" customHeight="1">
      <c r="A1538" s="20" t="s">
        <v>1369</v>
      </c>
      <c r="B1538" s="20" t="s">
        <v>1454</v>
      </c>
      <c r="C1538" s="113" t="s">
        <v>2243</v>
      </c>
      <c r="D1538" s="356">
        <v>44</v>
      </c>
      <c r="E1538" s="10" t="s">
        <v>2</v>
      </c>
      <c r="F1538" s="251"/>
      <c r="G1538" s="246">
        <f t="shared" si="52"/>
        <v>0</v>
      </c>
    </row>
    <row r="1539" spans="1:7" ht="12" customHeight="1">
      <c r="A1539" s="20" t="s">
        <v>1369</v>
      </c>
      <c r="B1539" s="20" t="s">
        <v>1455</v>
      </c>
      <c r="C1539" s="113" t="s">
        <v>2244</v>
      </c>
      <c r="D1539" s="356">
        <v>62</v>
      </c>
      <c r="E1539" s="10" t="s">
        <v>2</v>
      </c>
      <c r="F1539" s="251"/>
      <c r="G1539" s="246">
        <f t="shared" si="52"/>
        <v>0</v>
      </c>
    </row>
    <row r="1540" spans="1:7" ht="12" customHeight="1">
      <c r="A1540" s="20" t="s">
        <v>1369</v>
      </c>
      <c r="B1540" s="217" t="s">
        <v>1380</v>
      </c>
      <c r="C1540" s="46" t="s">
        <v>2246</v>
      </c>
      <c r="D1540" s="335">
        <v>160</v>
      </c>
      <c r="E1540" s="10" t="s">
        <v>2</v>
      </c>
      <c r="F1540" s="251"/>
      <c r="G1540" s="246">
        <f t="shared" si="52"/>
        <v>0</v>
      </c>
    </row>
    <row r="1541" spans="1:7" ht="12" customHeight="1">
      <c r="A1541" s="20"/>
      <c r="B1541" s="217"/>
      <c r="C1541" s="46" t="s">
        <v>2279</v>
      </c>
      <c r="D1541" s="335">
        <v>330</v>
      </c>
      <c r="E1541" s="10" t="s">
        <v>2</v>
      </c>
      <c r="F1541" s="251"/>
      <c r="G1541" s="246">
        <f t="shared" si="52"/>
        <v>0</v>
      </c>
    </row>
    <row r="1542" spans="1:7" ht="12" customHeight="1">
      <c r="A1542" s="20" t="s">
        <v>1369</v>
      </c>
      <c r="B1542" s="217"/>
      <c r="C1542" s="46" t="s">
        <v>2278</v>
      </c>
      <c r="D1542" s="335">
        <v>49</v>
      </c>
      <c r="E1542" s="10" t="s">
        <v>2</v>
      </c>
      <c r="F1542" s="251"/>
      <c r="G1542" s="246">
        <f t="shared" si="52"/>
        <v>0</v>
      </c>
    </row>
    <row r="1543" spans="1:7" ht="12" customHeight="1">
      <c r="A1543" s="20" t="s">
        <v>1369</v>
      </c>
      <c r="B1543" s="210" t="s">
        <v>1381</v>
      </c>
      <c r="C1543" s="38" t="s">
        <v>1382</v>
      </c>
      <c r="D1543" s="335">
        <v>31</v>
      </c>
      <c r="E1543" s="10" t="s">
        <v>2</v>
      </c>
      <c r="F1543" s="251"/>
      <c r="G1543" s="246">
        <f t="shared" si="52"/>
        <v>0</v>
      </c>
    </row>
    <row r="1544" spans="1:7" ht="12" customHeight="1">
      <c r="A1544" s="20" t="s">
        <v>1369</v>
      </c>
      <c r="B1544" s="210"/>
      <c r="C1544" s="38" t="s">
        <v>2318</v>
      </c>
      <c r="D1544" s="335">
        <v>72</v>
      </c>
      <c r="E1544" s="10" t="s">
        <v>2</v>
      </c>
      <c r="F1544" s="251"/>
      <c r="G1544" s="246">
        <f t="shared" si="52"/>
        <v>0</v>
      </c>
    </row>
    <row r="1545" spans="1:7" ht="12" customHeight="1">
      <c r="A1545" s="20" t="s">
        <v>1369</v>
      </c>
      <c r="B1545" s="210"/>
      <c r="C1545" s="38" t="s">
        <v>1815</v>
      </c>
      <c r="D1545" s="335">
        <v>72</v>
      </c>
      <c r="E1545" s="10" t="s">
        <v>2</v>
      </c>
      <c r="F1545" s="251"/>
      <c r="G1545" s="246">
        <f t="shared" si="52"/>
        <v>0</v>
      </c>
    </row>
    <row r="1546" spans="1:7" ht="12" customHeight="1">
      <c r="A1546" s="20" t="s">
        <v>1369</v>
      </c>
      <c r="B1546" s="210" t="s">
        <v>1383</v>
      </c>
      <c r="C1546" s="38" t="s">
        <v>2247</v>
      </c>
      <c r="D1546" s="335">
        <v>104</v>
      </c>
      <c r="E1546" s="10" t="s">
        <v>2</v>
      </c>
      <c r="F1546" s="251"/>
      <c r="G1546" s="246">
        <f t="shared" si="52"/>
        <v>0</v>
      </c>
    </row>
    <row r="1547" spans="1:7" ht="12" customHeight="1">
      <c r="A1547" s="20"/>
      <c r="B1547" s="210"/>
      <c r="C1547" s="213" t="s">
        <v>2358</v>
      </c>
      <c r="D1547" s="335">
        <v>100</v>
      </c>
      <c r="E1547" s="10" t="s">
        <v>2</v>
      </c>
      <c r="F1547" s="251"/>
      <c r="G1547" s="246">
        <f t="shared" ref="G1547" si="53">D1547*F1547</f>
        <v>0</v>
      </c>
    </row>
    <row r="1548" spans="1:7" ht="12" customHeight="1">
      <c r="A1548" s="20" t="s">
        <v>1369</v>
      </c>
      <c r="B1548" s="210"/>
      <c r="C1548" s="213" t="s">
        <v>2319</v>
      </c>
      <c r="D1548" s="335">
        <v>162</v>
      </c>
      <c r="E1548" s="10" t="s">
        <v>2</v>
      </c>
      <c r="F1548" s="251"/>
      <c r="G1548" s="246">
        <f t="shared" si="52"/>
        <v>0</v>
      </c>
    </row>
    <row r="1549" spans="1:7" ht="12" customHeight="1">
      <c r="A1549" s="20" t="s">
        <v>1369</v>
      </c>
      <c r="B1549" s="210" t="s">
        <v>1384</v>
      </c>
      <c r="C1549" s="38" t="s">
        <v>1385</v>
      </c>
      <c r="D1549" s="335">
        <v>232</v>
      </c>
      <c r="E1549" s="10" t="s">
        <v>2</v>
      </c>
      <c r="F1549" s="251"/>
      <c r="G1549" s="246">
        <f t="shared" si="52"/>
        <v>0</v>
      </c>
    </row>
    <row r="1550" spans="1:7" ht="12" customHeight="1">
      <c r="A1550" s="20" t="s">
        <v>1369</v>
      </c>
      <c r="B1550" s="210" t="s">
        <v>1386</v>
      </c>
      <c r="C1550" s="38" t="s">
        <v>1387</v>
      </c>
      <c r="D1550" s="335">
        <v>234</v>
      </c>
      <c r="E1550" s="10" t="s">
        <v>2</v>
      </c>
      <c r="F1550" s="251"/>
      <c r="G1550" s="246">
        <f t="shared" si="52"/>
        <v>0</v>
      </c>
    </row>
    <row r="1551" spans="1:7" ht="12" customHeight="1">
      <c r="A1551" s="20" t="s">
        <v>1369</v>
      </c>
      <c r="B1551" s="210" t="s">
        <v>2317</v>
      </c>
      <c r="C1551" s="38" t="s">
        <v>2382</v>
      </c>
      <c r="D1551" s="335">
        <v>239</v>
      </c>
      <c r="E1551" s="10" t="s">
        <v>2</v>
      </c>
      <c r="F1551" s="251"/>
      <c r="G1551" s="246">
        <f t="shared" si="52"/>
        <v>0</v>
      </c>
    </row>
    <row r="1552" spans="1:7" ht="12" customHeight="1">
      <c r="A1552" s="20"/>
      <c r="B1552" s="210"/>
      <c r="C1552" s="38" t="s">
        <v>2360</v>
      </c>
      <c r="D1552" s="335">
        <v>347</v>
      </c>
      <c r="E1552" s="10" t="s">
        <v>2</v>
      </c>
      <c r="F1552" s="251"/>
      <c r="G1552" s="246">
        <f t="shared" ref="G1552:G1553" si="54">D1552*F1552</f>
        <v>0</v>
      </c>
    </row>
    <row r="1553" spans="1:7" ht="12" customHeight="1">
      <c r="A1553" s="20" t="s">
        <v>1369</v>
      </c>
      <c r="B1553" s="20"/>
      <c r="C1553" s="39" t="s">
        <v>2248</v>
      </c>
      <c r="D1553" s="335">
        <v>480</v>
      </c>
      <c r="E1553" s="10" t="s">
        <v>2</v>
      </c>
      <c r="F1553" s="251" t="s">
        <v>2359</v>
      </c>
      <c r="G1553" s="246" t="e">
        <f t="shared" si="54"/>
        <v>#VALUE!</v>
      </c>
    </row>
    <row r="1554" spans="1:7" ht="12" customHeight="1">
      <c r="A1554" s="18"/>
      <c r="B1554" s="18"/>
      <c r="C1554" s="48" t="s">
        <v>1388</v>
      </c>
      <c r="D1554" s="334"/>
      <c r="E1554" s="11"/>
      <c r="F1554" s="252"/>
      <c r="G1554" s="247"/>
    </row>
    <row r="1555" spans="1:7" ht="12" customHeight="1">
      <c r="A1555" s="20" t="s">
        <v>1388</v>
      </c>
      <c r="B1555" s="20"/>
      <c r="C1555" s="39" t="s">
        <v>2249</v>
      </c>
      <c r="D1555" s="335">
        <v>63</v>
      </c>
      <c r="E1555" s="10" t="s">
        <v>2</v>
      </c>
      <c r="F1555" s="251"/>
      <c r="G1555" s="246">
        <f t="shared" ref="G1555:G1573" si="55">D1555*F1555</f>
        <v>0</v>
      </c>
    </row>
    <row r="1556" spans="1:7" s="90" customFormat="1" ht="12" customHeight="1">
      <c r="A1556" s="21"/>
      <c r="B1556" s="21"/>
      <c r="C1556" s="397" t="s">
        <v>2090</v>
      </c>
      <c r="D1556" s="335">
        <v>62</v>
      </c>
      <c r="E1556" s="10" t="s">
        <v>2</v>
      </c>
      <c r="F1556" s="251"/>
      <c r="G1556" s="385">
        <f t="shared" si="55"/>
        <v>0</v>
      </c>
    </row>
    <row r="1557" spans="1:7" s="90" customFormat="1" ht="12" customHeight="1">
      <c r="A1557" s="21"/>
      <c r="B1557" s="21" t="s">
        <v>2236</v>
      </c>
      <c r="C1557" s="397" t="s">
        <v>2237</v>
      </c>
      <c r="D1557" s="335">
        <v>80</v>
      </c>
      <c r="E1557" s="10" t="s">
        <v>2</v>
      </c>
      <c r="F1557" s="251"/>
      <c r="G1557" s="385">
        <f t="shared" si="55"/>
        <v>0</v>
      </c>
    </row>
    <row r="1558" spans="1:7" s="90" customFormat="1" ht="12" customHeight="1">
      <c r="A1558" s="21"/>
      <c r="B1558" s="21"/>
      <c r="C1558" s="397" t="s">
        <v>2091</v>
      </c>
      <c r="D1558" s="335">
        <v>58</v>
      </c>
      <c r="E1558" s="10" t="s">
        <v>2</v>
      </c>
      <c r="F1558" s="251"/>
      <c r="G1558" s="385">
        <f t="shared" si="55"/>
        <v>0</v>
      </c>
    </row>
    <row r="1559" spans="1:7" s="90" customFormat="1" ht="12" customHeight="1" thickBot="1">
      <c r="A1559" s="21"/>
      <c r="B1559" s="21"/>
      <c r="C1559" s="397" t="s">
        <v>2092</v>
      </c>
      <c r="D1559" s="335">
        <v>110</v>
      </c>
      <c r="E1559" s="10" t="s">
        <v>2</v>
      </c>
      <c r="F1559" s="251"/>
      <c r="G1559" s="385">
        <f t="shared" si="55"/>
        <v>0</v>
      </c>
    </row>
    <row r="1560" spans="1:7" ht="12" customHeight="1" thickBot="1">
      <c r="A1560" s="21" t="s">
        <v>1388</v>
      </c>
      <c r="B1560" s="210" t="s">
        <v>1391</v>
      </c>
      <c r="C1560" s="99" t="s">
        <v>1392</v>
      </c>
      <c r="D1560" s="328">
        <v>110</v>
      </c>
      <c r="E1560" s="10" t="s">
        <v>2</v>
      </c>
      <c r="F1560" s="251"/>
      <c r="G1560" s="246">
        <f t="shared" si="55"/>
        <v>0</v>
      </c>
    </row>
    <row r="1561" spans="1:7" ht="12" customHeight="1" thickBot="1">
      <c r="A1561" s="21" t="s">
        <v>1388</v>
      </c>
      <c r="B1561" s="210" t="s">
        <v>1391</v>
      </c>
      <c r="C1561" s="99" t="s">
        <v>2235</v>
      </c>
      <c r="D1561" s="329">
        <v>22</v>
      </c>
      <c r="E1561" s="10" t="s">
        <v>2</v>
      </c>
      <c r="F1561" s="251"/>
      <c r="G1561" s="246">
        <f t="shared" si="55"/>
        <v>0</v>
      </c>
    </row>
    <row r="1562" spans="1:7" ht="12" customHeight="1" thickBot="1">
      <c r="A1562" s="21" t="s">
        <v>1388</v>
      </c>
      <c r="B1562" s="210" t="s">
        <v>1391</v>
      </c>
      <c r="C1562" s="99" t="s">
        <v>1393</v>
      </c>
      <c r="D1562" s="329">
        <v>154</v>
      </c>
      <c r="E1562" s="10" t="s">
        <v>2</v>
      </c>
      <c r="F1562" s="251"/>
      <c r="G1562" s="246">
        <f t="shared" si="55"/>
        <v>0</v>
      </c>
    </row>
    <row r="1563" spans="1:7" ht="12" customHeight="1" thickBot="1">
      <c r="A1563" s="21" t="s">
        <v>1388</v>
      </c>
      <c r="B1563" s="210" t="s">
        <v>1389</v>
      </c>
      <c r="C1563" s="99" t="s">
        <v>1390</v>
      </c>
      <c r="D1563" s="329">
        <v>193</v>
      </c>
      <c r="E1563" s="10" t="s">
        <v>2</v>
      </c>
      <c r="F1563" s="251"/>
      <c r="G1563" s="246">
        <f t="shared" si="55"/>
        <v>0</v>
      </c>
    </row>
    <row r="1564" spans="1:7" ht="12" customHeight="1" thickBot="1">
      <c r="A1564" s="21" t="s">
        <v>1388</v>
      </c>
      <c r="B1564" s="210" t="s">
        <v>1391</v>
      </c>
      <c r="C1564" s="99" t="s">
        <v>2233</v>
      </c>
      <c r="D1564" s="329">
        <v>44</v>
      </c>
      <c r="E1564" s="10" t="s">
        <v>2</v>
      </c>
      <c r="F1564" s="251"/>
      <c r="G1564" s="246">
        <f t="shared" si="55"/>
        <v>0</v>
      </c>
    </row>
    <row r="1565" spans="1:7" ht="12" customHeight="1" thickBot="1">
      <c r="A1565" s="21" t="s">
        <v>1388</v>
      </c>
      <c r="B1565" s="210" t="s">
        <v>1391</v>
      </c>
      <c r="C1565" s="99" t="s">
        <v>1394</v>
      </c>
      <c r="D1565" s="329">
        <v>66</v>
      </c>
      <c r="E1565" s="10" t="s">
        <v>2</v>
      </c>
      <c r="F1565" s="251"/>
      <c r="G1565" s="246">
        <f t="shared" si="55"/>
        <v>0</v>
      </c>
    </row>
    <row r="1566" spans="1:7" ht="12" customHeight="1" thickBot="1">
      <c r="A1566" s="21" t="s">
        <v>1388</v>
      </c>
      <c r="B1566" s="210" t="s">
        <v>1391</v>
      </c>
      <c r="C1566" s="99" t="s">
        <v>1395</v>
      </c>
      <c r="D1566" s="329">
        <v>88</v>
      </c>
      <c r="E1566" s="10" t="s">
        <v>2</v>
      </c>
      <c r="F1566" s="251"/>
      <c r="G1566" s="246">
        <f t="shared" si="55"/>
        <v>0</v>
      </c>
    </row>
    <row r="1567" spans="1:7" ht="12" customHeight="1" thickBot="1">
      <c r="A1567" s="21" t="s">
        <v>1388</v>
      </c>
      <c r="B1567" s="210" t="s">
        <v>1391</v>
      </c>
      <c r="C1567" s="99" t="s">
        <v>1396</v>
      </c>
      <c r="D1567" s="329">
        <v>132</v>
      </c>
      <c r="E1567" s="10" t="s">
        <v>2</v>
      </c>
      <c r="F1567" s="251"/>
      <c r="G1567" s="246">
        <f t="shared" si="55"/>
        <v>0</v>
      </c>
    </row>
    <row r="1568" spans="1:7" ht="12" customHeight="1" thickBot="1">
      <c r="A1568" s="21" t="s">
        <v>1388</v>
      </c>
      <c r="B1568" s="210" t="s">
        <v>1391</v>
      </c>
      <c r="C1568" s="99" t="s">
        <v>1504</v>
      </c>
      <c r="D1568" s="329">
        <v>77</v>
      </c>
      <c r="E1568" s="10" t="s">
        <v>2</v>
      </c>
      <c r="F1568" s="251"/>
      <c r="G1568" s="246">
        <f t="shared" si="55"/>
        <v>0</v>
      </c>
    </row>
    <row r="1569" spans="1:7" ht="12" customHeight="1" thickBot="1">
      <c r="A1569" s="21" t="s">
        <v>1388</v>
      </c>
      <c r="B1569" s="210" t="s">
        <v>1391</v>
      </c>
      <c r="C1569" s="99" t="s">
        <v>1397</v>
      </c>
      <c r="D1569" s="329">
        <v>220</v>
      </c>
      <c r="E1569" s="10" t="s">
        <v>2</v>
      </c>
      <c r="F1569" s="251"/>
      <c r="G1569" s="246">
        <f t="shared" si="55"/>
        <v>0</v>
      </c>
    </row>
    <row r="1570" spans="1:7" ht="12" customHeight="1" thickBot="1">
      <c r="A1570" s="21" t="s">
        <v>1388</v>
      </c>
      <c r="B1570" s="210" t="s">
        <v>1391</v>
      </c>
      <c r="C1570" s="99" t="s">
        <v>1398</v>
      </c>
      <c r="D1570" s="329">
        <v>462</v>
      </c>
      <c r="E1570" s="10" t="s">
        <v>2</v>
      </c>
      <c r="F1570" s="251"/>
      <c r="G1570" s="246">
        <f t="shared" si="55"/>
        <v>0</v>
      </c>
    </row>
    <row r="1571" spans="1:7" ht="12" customHeight="1" thickBot="1">
      <c r="A1571" s="21" t="s">
        <v>1388</v>
      </c>
      <c r="B1571" s="210" t="s">
        <v>1399</v>
      </c>
      <c r="C1571" s="114" t="s">
        <v>1507</v>
      </c>
      <c r="D1571" s="329">
        <v>99</v>
      </c>
      <c r="E1571" s="10" t="s">
        <v>2</v>
      </c>
      <c r="F1571" s="251"/>
      <c r="G1571" s="246">
        <f t="shared" si="55"/>
        <v>0</v>
      </c>
    </row>
    <row r="1572" spans="1:7" ht="12" customHeight="1" thickBot="1">
      <c r="A1572" s="21" t="s">
        <v>1388</v>
      </c>
      <c r="B1572" s="210" t="s">
        <v>1399</v>
      </c>
      <c r="C1572" s="114" t="s">
        <v>1400</v>
      </c>
      <c r="D1572" s="329">
        <v>561</v>
      </c>
      <c r="E1572" s="10" t="s">
        <v>2</v>
      </c>
      <c r="F1572" s="251"/>
      <c r="G1572" s="246">
        <f t="shared" si="55"/>
        <v>0</v>
      </c>
    </row>
    <row r="1573" spans="1:7" ht="12" customHeight="1" thickBot="1">
      <c r="A1573" s="21" t="s">
        <v>1388</v>
      </c>
      <c r="B1573" s="210" t="s">
        <v>1399</v>
      </c>
      <c r="C1573" s="114" t="s">
        <v>2234</v>
      </c>
      <c r="D1573" s="329">
        <v>165</v>
      </c>
      <c r="E1573" s="10" t="s">
        <v>2</v>
      </c>
      <c r="F1573" s="251"/>
      <c r="G1573" s="246">
        <f t="shared" si="55"/>
        <v>0</v>
      </c>
    </row>
    <row r="1574" spans="1:7" ht="12" customHeight="1">
      <c r="A1574" s="174"/>
      <c r="B1574" s="174"/>
      <c r="C1574" s="199" t="s">
        <v>1695</v>
      </c>
      <c r="D1574" s="357"/>
      <c r="E1574" s="271"/>
      <c r="F1574" s="266"/>
      <c r="G1574" s="248"/>
    </row>
    <row r="1575" spans="1:7" ht="12" customHeight="1">
      <c r="A1575" s="168"/>
      <c r="B1575" s="168"/>
      <c r="C1575" s="200" t="s">
        <v>1696</v>
      </c>
      <c r="D1575" s="332"/>
      <c r="E1575" s="272"/>
      <c r="F1575" s="168"/>
      <c r="G1575" s="246">
        <f t="shared" ref="G1575:G1594" si="56">D1575*F1575</f>
        <v>0</v>
      </c>
    </row>
    <row r="1576" spans="1:7" ht="12" customHeight="1">
      <c r="A1576" s="168"/>
      <c r="B1576" s="168"/>
      <c r="C1576" s="141" t="s">
        <v>1678</v>
      </c>
      <c r="D1576" s="349">
        <v>230</v>
      </c>
      <c r="E1576" s="264" t="s">
        <v>2</v>
      </c>
      <c r="F1576" s="168"/>
      <c r="G1576" s="246">
        <f t="shared" si="56"/>
        <v>0</v>
      </c>
    </row>
    <row r="1577" spans="1:7" ht="12" customHeight="1">
      <c r="A1577" s="168"/>
      <c r="B1577" s="168"/>
      <c r="C1577" s="141" t="s">
        <v>1679</v>
      </c>
      <c r="D1577" s="358">
        <v>230</v>
      </c>
      <c r="E1577" s="198" t="s">
        <v>2</v>
      </c>
      <c r="F1577" s="233"/>
      <c r="G1577" s="235">
        <f t="shared" si="56"/>
        <v>0</v>
      </c>
    </row>
    <row r="1578" spans="1:7" ht="12" customHeight="1">
      <c r="A1578" s="168"/>
      <c r="B1578" s="168"/>
      <c r="C1578" s="141" t="s">
        <v>1680</v>
      </c>
      <c r="D1578" s="358">
        <v>230</v>
      </c>
      <c r="E1578" s="198" t="s">
        <v>2</v>
      </c>
      <c r="F1578" s="233"/>
      <c r="G1578" s="235">
        <f t="shared" si="56"/>
        <v>0</v>
      </c>
    </row>
    <row r="1579" spans="1:7" ht="12" customHeight="1">
      <c r="A1579" s="168"/>
      <c r="B1579" s="168"/>
      <c r="C1579" s="141" t="s">
        <v>1681</v>
      </c>
      <c r="D1579" s="358">
        <v>230</v>
      </c>
      <c r="E1579" s="198" t="s">
        <v>2</v>
      </c>
      <c r="F1579" s="233"/>
      <c r="G1579" s="235">
        <f t="shared" si="56"/>
        <v>0</v>
      </c>
    </row>
    <row r="1580" spans="1:7" ht="12" customHeight="1">
      <c r="A1580" s="168"/>
      <c r="B1580" s="168"/>
      <c r="C1580" s="141" t="s">
        <v>1682</v>
      </c>
      <c r="D1580" s="358">
        <v>230</v>
      </c>
      <c r="E1580" s="198" t="s">
        <v>2</v>
      </c>
      <c r="F1580" s="233"/>
      <c r="G1580" s="235">
        <f t="shared" si="56"/>
        <v>0</v>
      </c>
    </row>
    <row r="1581" spans="1:7" ht="12" customHeight="1">
      <c r="A1581" s="168"/>
      <c r="B1581" s="168"/>
      <c r="C1581" s="141" t="s">
        <v>1683</v>
      </c>
      <c r="D1581" s="358">
        <v>230</v>
      </c>
      <c r="E1581" s="198" t="s">
        <v>2</v>
      </c>
      <c r="F1581" s="233"/>
      <c r="G1581" s="235">
        <f t="shared" si="56"/>
        <v>0</v>
      </c>
    </row>
    <row r="1582" spans="1:7" ht="12" customHeight="1">
      <c r="A1582" s="168"/>
      <c r="B1582" s="168"/>
      <c r="C1582" s="141" t="s">
        <v>1684</v>
      </c>
      <c r="D1582" s="358">
        <v>230</v>
      </c>
      <c r="E1582" s="198" t="s">
        <v>2</v>
      </c>
      <c r="F1582" s="233"/>
      <c r="G1582" s="235">
        <f t="shared" si="56"/>
        <v>0</v>
      </c>
    </row>
    <row r="1583" spans="1:7" ht="12" customHeight="1">
      <c r="A1583" s="168"/>
      <c r="B1583" s="168"/>
      <c r="C1583" s="141" t="s">
        <v>1685</v>
      </c>
      <c r="D1583" s="358">
        <v>230</v>
      </c>
      <c r="E1583" s="198" t="s">
        <v>2</v>
      </c>
      <c r="F1583" s="233"/>
      <c r="G1583" s="235">
        <f t="shared" si="56"/>
        <v>0</v>
      </c>
    </row>
    <row r="1584" spans="1:7" ht="12" customHeight="1">
      <c r="A1584" s="168"/>
      <c r="B1584" s="168"/>
      <c r="C1584" s="141" t="s">
        <v>1686</v>
      </c>
      <c r="D1584" s="358">
        <v>4000</v>
      </c>
      <c r="E1584" s="198" t="s">
        <v>2</v>
      </c>
      <c r="F1584" s="233"/>
      <c r="G1584" s="235">
        <f t="shared" si="56"/>
        <v>0</v>
      </c>
    </row>
    <row r="1585" spans="1:7" ht="12" customHeight="1">
      <c r="A1585" s="168"/>
      <c r="B1585" s="168"/>
      <c r="C1585" s="201" t="s">
        <v>1697</v>
      </c>
      <c r="D1585" s="358"/>
      <c r="E1585" s="273"/>
      <c r="F1585" s="233"/>
      <c r="G1585" s="235">
        <f t="shared" si="56"/>
        <v>0</v>
      </c>
    </row>
    <row r="1586" spans="1:7" ht="12" customHeight="1">
      <c r="A1586" s="168"/>
      <c r="B1586" s="168"/>
      <c r="C1586" s="141" t="s">
        <v>1687</v>
      </c>
      <c r="D1586" s="358">
        <v>230</v>
      </c>
      <c r="E1586" s="198" t="s">
        <v>2</v>
      </c>
      <c r="F1586" s="233"/>
      <c r="G1586" s="235">
        <f t="shared" si="56"/>
        <v>0</v>
      </c>
    </row>
    <row r="1587" spans="1:7" ht="12" customHeight="1">
      <c r="A1587" s="168"/>
      <c r="B1587" s="168"/>
      <c r="C1587" s="202" t="s">
        <v>1698</v>
      </c>
      <c r="D1587" s="358"/>
      <c r="E1587" s="273"/>
      <c r="F1587" s="233"/>
      <c r="G1587" s="235">
        <f t="shared" si="56"/>
        <v>0</v>
      </c>
    </row>
    <row r="1588" spans="1:7" ht="12" customHeight="1">
      <c r="A1588" s="168"/>
      <c r="B1588" s="168"/>
      <c r="C1588" s="141" t="s">
        <v>1688</v>
      </c>
      <c r="D1588" s="358">
        <v>230</v>
      </c>
      <c r="E1588" s="198" t="s">
        <v>2</v>
      </c>
      <c r="F1588" s="233"/>
      <c r="G1588" s="235">
        <f t="shared" si="56"/>
        <v>0</v>
      </c>
    </row>
    <row r="1589" spans="1:7" ht="12" customHeight="1">
      <c r="A1589" s="168"/>
      <c r="B1589" s="168"/>
      <c r="C1589" s="141" t="s">
        <v>1689</v>
      </c>
      <c r="D1589" s="358">
        <v>230</v>
      </c>
      <c r="E1589" s="198" t="s">
        <v>2</v>
      </c>
      <c r="F1589" s="233"/>
      <c r="G1589" s="235">
        <f t="shared" si="56"/>
        <v>0</v>
      </c>
    </row>
    <row r="1590" spans="1:7" ht="12" customHeight="1">
      <c r="A1590" s="168"/>
      <c r="B1590" s="168"/>
      <c r="C1590" s="141" t="s">
        <v>1690</v>
      </c>
      <c r="D1590" s="358">
        <v>230</v>
      </c>
      <c r="E1590" s="198" t="s">
        <v>2</v>
      </c>
      <c r="F1590" s="233"/>
      <c r="G1590" s="235">
        <f t="shared" si="56"/>
        <v>0</v>
      </c>
    </row>
    <row r="1591" spans="1:7" ht="12" customHeight="1">
      <c r="A1591" s="168"/>
      <c r="B1591" s="168"/>
      <c r="C1591" s="141" t="s">
        <v>1691</v>
      </c>
      <c r="D1591" s="358">
        <v>230</v>
      </c>
      <c r="E1591" s="198" t="s">
        <v>2</v>
      </c>
      <c r="F1591" s="233"/>
      <c r="G1591" s="235">
        <f t="shared" si="56"/>
        <v>0</v>
      </c>
    </row>
    <row r="1592" spans="1:7" ht="12" customHeight="1">
      <c r="A1592" s="168"/>
      <c r="B1592" s="168"/>
      <c r="C1592" s="141" t="s">
        <v>1692</v>
      </c>
      <c r="D1592" s="358">
        <v>230</v>
      </c>
      <c r="E1592" s="198" t="s">
        <v>2</v>
      </c>
      <c r="F1592" s="233"/>
      <c r="G1592" s="235">
        <f t="shared" si="56"/>
        <v>0</v>
      </c>
    </row>
    <row r="1593" spans="1:7" ht="12" customHeight="1">
      <c r="A1593" s="168"/>
      <c r="B1593" s="168"/>
      <c r="C1593" s="141" t="s">
        <v>1693</v>
      </c>
      <c r="D1593" s="358">
        <v>230</v>
      </c>
      <c r="E1593" s="198" t="s">
        <v>2</v>
      </c>
      <c r="F1593" s="233"/>
      <c r="G1593" s="235">
        <f t="shared" si="56"/>
        <v>0</v>
      </c>
    </row>
    <row r="1594" spans="1:7" ht="12" customHeight="1">
      <c r="A1594" s="168"/>
      <c r="B1594" s="168"/>
      <c r="C1594" s="141" t="s">
        <v>1694</v>
      </c>
      <c r="D1594" s="358">
        <v>230</v>
      </c>
      <c r="E1594" s="198" t="s">
        <v>2</v>
      </c>
      <c r="F1594" s="233"/>
      <c r="G1594" s="235">
        <f t="shared" si="56"/>
        <v>0</v>
      </c>
    </row>
  </sheetData>
  <mergeCells count="7">
    <mergeCell ref="A9:A10"/>
    <mergeCell ref="A1:D1"/>
    <mergeCell ref="A2:D2"/>
    <mergeCell ref="A3:D3"/>
    <mergeCell ref="A4:D4"/>
    <mergeCell ref="A5:D5"/>
    <mergeCell ref="A8:C8"/>
  </mergeCells>
  <hyperlinks>
    <hyperlink ref="B33" r:id="rId1"/>
    <hyperlink ref="B34" r:id="rId2"/>
    <hyperlink ref="B40" r:id="rId3"/>
    <hyperlink ref="B44" r:id="rId4"/>
    <hyperlink ref="B135" r:id="rId5" display="https://yadi.sk/i/h49J1kXK2_M34A"/>
    <hyperlink ref="B136" r:id="rId6" display="https://yadi.sk/i/h49J1kXK2_M34A"/>
    <hyperlink ref="B138" r:id="rId7" display="https://yadi.sk/i/h49J1kXK2_M34A"/>
    <hyperlink ref="B139" r:id="rId8" display="https://yadi.sk/i/h49J1kXK2_M34A"/>
    <hyperlink ref="B140" r:id="rId9" display="https://yadi.sk/i/h49J1kXK2_M34A"/>
    <hyperlink ref="B141" r:id="rId10" display="https://yadi.sk/i/h49J1kXK2_M34A"/>
    <hyperlink ref="B36" r:id="rId11"/>
    <hyperlink ref="B37" r:id="rId12"/>
    <hyperlink ref="B35" r:id="rId13"/>
    <hyperlink ref="B41" r:id="rId14"/>
    <hyperlink ref="B48" r:id="rId15"/>
    <hyperlink ref="B42" r:id="rId16"/>
    <hyperlink ref="B45" r:id="rId17"/>
    <hyperlink ref="B51" r:id="rId18"/>
    <hyperlink ref="B52" r:id="rId19"/>
    <hyperlink ref="B53" r:id="rId20"/>
    <hyperlink ref="B55" r:id="rId21"/>
    <hyperlink ref="B56" r:id="rId22"/>
    <hyperlink ref="B60" r:id="rId23"/>
    <hyperlink ref="B61" r:id="rId24"/>
    <hyperlink ref="B62" r:id="rId25"/>
    <hyperlink ref="B63" r:id="rId26"/>
    <hyperlink ref="B84" r:id="rId27"/>
    <hyperlink ref="B87" r:id="rId28"/>
    <hyperlink ref="B88" r:id="rId29"/>
    <hyperlink ref="B89" r:id="rId30"/>
    <hyperlink ref="B90" r:id="rId31"/>
    <hyperlink ref="B91" r:id="rId32"/>
    <hyperlink ref="B92" r:id="rId33"/>
    <hyperlink ref="B93" r:id="rId34"/>
    <hyperlink ref="B94" r:id="rId35"/>
    <hyperlink ref="B95" r:id="rId36"/>
    <hyperlink ref="B97:B127" r:id="rId37" display="013-02"/>
    <hyperlink ref="B142" r:id="rId38" display="https://yadi.sk/i/Igk-eJMIBow0bQ"/>
    <hyperlink ref="B295:B296" r:id="rId39" display="https://yadi.sk/i/idSVx7-fRkjP_Q"/>
    <hyperlink ref="B143" r:id="rId40" display="https://yadi.sk/i/qtLnSt9iLInTXg"/>
    <hyperlink ref="B269:B270" r:id="rId41" display="https://yadi.sk/i/Hovov23KpQudUA"/>
    <hyperlink ref="B145:B146" r:id="rId42" display="https://yadi.sk/i/09gMrX0yDeAd9Q"/>
    <hyperlink ref="B147:B148" r:id="rId43" display="https://yadi.sk/i/M3RkWY2CCdPDGw"/>
    <hyperlink ref="B150" r:id="rId44"/>
    <hyperlink ref="B131" r:id="rId45" display="https://yadi.sk/i/g6S2SPYz4_jrSA"/>
    <hyperlink ref="B132" r:id="rId46" display="https://yadi.sk/i/pauVRO7eTHiFoA"/>
    <hyperlink ref="B305:B307" r:id="rId47" display="452 RF"/>
    <hyperlink ref="B151:B152" r:id="rId48" display="https://yadi.sk/i/iv1-8hQRfSx1Pw"/>
    <hyperlink ref="B153:B154" r:id="rId49" display="https://yadi.sk/i/z2emjmge5wgk5w"/>
    <hyperlink ref="B245" r:id="rId50" display="https://yadi.sk/i/xWNmzuYAxvgVKw"/>
    <hyperlink ref="B246" r:id="rId51" display="https://yadi.sk/i/T7hfV6F6k1ne4w"/>
    <hyperlink ref="B247" r:id="rId52" display="https://yadi.sk/i/uoVwtYYytrprAg"/>
    <hyperlink ref="B248" r:id="rId53" display="https://yadi.sk/i/p9xEMkac5IUGNg"/>
    <hyperlink ref="B249:B252" r:id="rId54" display="https://yadi.sk/i/dm1n4ZVfmHOQxQ"/>
    <hyperlink ref="B253" r:id="rId55" display="https://yadi.sk/i/VFBYdhulvSienw"/>
    <hyperlink ref="B254" r:id="rId56" display="https://yadi.sk/i/-sXQk46c5a3MzQ"/>
    <hyperlink ref="B255" r:id="rId57" display="https://yadi.sk/i/YkmWAH3q2OdQ2g"/>
    <hyperlink ref="B256" r:id="rId58" display="https://yadi.sk/i/PrbRjdtg4F348w"/>
    <hyperlink ref="B298:B299" r:id="rId59" display="https://yadi.sk/i/W-vt-PhHUfHNIQ"/>
    <hyperlink ref="B301:B303" r:id="rId60" display="https://yadi.sk/i/DFkKIu2laKi_Sg"/>
    <hyperlink ref="B304" r:id="rId61" display="https://yadi.sk/i/gpjj8PAcYb3LsA"/>
    <hyperlink ref="B282:B286" r:id="rId62" display="К (F)"/>
    <hyperlink ref="B287:B291" r:id="rId63" display="КК (F)"/>
    <hyperlink ref="B271:B277" r:id="rId64" display="R (F)"/>
    <hyperlink ref="B278:B281" r:id="rId65" display="RR (F)"/>
    <hyperlink ref="B768" r:id="rId66" display="112-13-3"/>
    <hyperlink ref="B778" r:id="rId67"/>
    <hyperlink ref="B775" r:id="rId68"/>
    <hyperlink ref="B776" r:id="rId69"/>
    <hyperlink ref="B777" r:id="rId70"/>
    <hyperlink ref="B788" r:id="rId71"/>
    <hyperlink ref="B781" r:id="rId72"/>
    <hyperlink ref="B789" r:id="rId73"/>
    <hyperlink ref="B782" r:id="rId74"/>
    <hyperlink ref="B783" r:id="rId75"/>
    <hyperlink ref="B787" r:id="rId76"/>
    <hyperlink ref="B790" r:id="rId77"/>
    <hyperlink ref="B785" r:id="rId78"/>
    <hyperlink ref="B791" r:id="rId79"/>
    <hyperlink ref="B792" r:id="rId80"/>
    <hyperlink ref="B793" r:id="rId81"/>
    <hyperlink ref="B794" r:id="rId82"/>
    <hyperlink ref="B808" r:id="rId83"/>
    <hyperlink ref="B800" r:id="rId84"/>
    <hyperlink ref="B811" r:id="rId85"/>
    <hyperlink ref="B813:B816" r:id="rId86" display="113-19-3 "/>
    <hyperlink ref="B819:B820" r:id="rId87" display="114-01м"/>
    <hyperlink ref="B821" r:id="rId88"/>
    <hyperlink ref="B822" r:id="rId89"/>
    <hyperlink ref="B823" r:id="rId90"/>
    <hyperlink ref="B825:B827" r:id="rId91" display="114-03-19 "/>
    <hyperlink ref="B835" r:id="rId92" display="114-04-19 "/>
    <hyperlink ref="B832:B837" r:id="rId93" display="114-05-19"/>
    <hyperlink ref="B838" r:id="rId94"/>
    <hyperlink ref="B839" r:id="rId95"/>
    <hyperlink ref="B845:B846" r:id="rId96" display="114-10-19ж"/>
    <hyperlink ref="B852:B853" r:id="rId97" display="114-12-19"/>
    <hyperlink ref="B857" r:id="rId98"/>
    <hyperlink ref="B855:B856" r:id="rId99" display="114-14-19 "/>
    <hyperlink ref="B865" r:id="rId100"/>
    <hyperlink ref="B866" r:id="rId101"/>
    <hyperlink ref="B867" r:id="rId102"/>
    <hyperlink ref="B868" r:id="rId103"/>
    <hyperlink ref="B869" r:id="rId104"/>
    <hyperlink ref="B871" r:id="rId105"/>
    <hyperlink ref="B872" r:id="rId106"/>
    <hyperlink ref="B873" r:id="rId107"/>
    <hyperlink ref="B874" r:id="rId108"/>
    <hyperlink ref="B875" r:id="rId109"/>
    <hyperlink ref="B877" r:id="rId110"/>
    <hyperlink ref="B858" r:id="rId111"/>
    <hyperlink ref="B879" r:id="rId112"/>
    <hyperlink ref="B880" r:id="rId113"/>
    <hyperlink ref="B878" r:id="rId114"/>
    <hyperlink ref="B859" r:id="rId115"/>
    <hyperlink ref="B881" r:id="rId116"/>
    <hyperlink ref="B860" r:id="rId117"/>
    <hyperlink ref="B861" r:id="rId118"/>
    <hyperlink ref="B862" r:id="rId119"/>
    <hyperlink ref="B883" r:id="rId120"/>
    <hyperlink ref="B885" r:id="rId121"/>
    <hyperlink ref="B888" r:id="rId122"/>
    <hyperlink ref="B887" r:id="rId123"/>
    <hyperlink ref="B915:B919" r:id="rId124" display="114-42-6 "/>
    <hyperlink ref="B920:B923" r:id="rId125" display="114-43-6"/>
    <hyperlink ref="B924" r:id="rId126"/>
    <hyperlink ref="B927" r:id="rId127"/>
    <hyperlink ref="B928" r:id="rId128"/>
    <hyperlink ref="B935" r:id="rId129"/>
    <hyperlink ref="B1104" r:id="rId130"/>
    <hyperlink ref="B1105" r:id="rId131"/>
    <hyperlink ref="B1106" r:id="rId132"/>
    <hyperlink ref="B1107" r:id="rId133"/>
    <hyperlink ref="B1110" r:id="rId134"/>
    <hyperlink ref="B890:B893" r:id="rId135" display="116-01-15-150"/>
    <hyperlink ref="B894:B898" r:id="rId136" display="116-02-07-150"/>
    <hyperlink ref="B904" r:id="rId137" display="116-03-15-150"/>
    <hyperlink ref="B818" r:id="rId138"/>
    <hyperlink ref="B817" r:id="rId139"/>
    <hyperlink ref="B1023" r:id="rId140" display="https://yadi.sk/i/tXqsrw_uwWnrKQ"/>
    <hyperlink ref="B1024" r:id="rId141" display="https://yadi.sk/i/tJuy5ZobKk658g"/>
    <hyperlink ref="B1028" r:id="rId142" display="https://yadi.sk/i/TpuSQ63vtOpjBQ"/>
    <hyperlink ref="B1029" r:id="rId143" display="https://yadi.sk/i/bwwvggFFix4YZA"/>
    <hyperlink ref="B1031" r:id="rId144" display="https://yadi.sk/i/6xB4AuvWPaE6JA"/>
    <hyperlink ref="B1032" r:id="rId145" display="https://yadi.sk/i/55F-qi576bWf2g"/>
    <hyperlink ref="B1033" r:id="rId146" display="https://yadi.sk/i/nVRaALzUr0lRyg"/>
    <hyperlink ref="B1030" r:id="rId147" display="https://yadi.sk/i/7Y4nFeLKQI21Rw"/>
    <hyperlink ref="B1025" r:id="rId148" display="https://yadi.sk/i/wZgqnmNbT4pLWQ"/>
    <hyperlink ref="B1026" r:id="rId149" display="https://yadi.sk/i/ijgqN3NfQk31qA"/>
    <hyperlink ref="B1035" r:id="rId150"/>
    <hyperlink ref="B1036" r:id="rId151" display="https://yadi.sk/i/1vAIdAT4X4vSmA"/>
    <hyperlink ref="B1037" r:id="rId152"/>
    <hyperlink ref="B1040" r:id="rId153" display="https://yadi.sk/i/nj6YjdNZqEPn2g"/>
    <hyperlink ref="B1041" r:id="rId154" display="https://yadi.sk/i/EY86OWQEeEeOSg"/>
    <hyperlink ref="B1042" r:id="rId155" display="https://yadi.sk/i/pqm1GNHy_T5AHw"/>
    <hyperlink ref="B1045" r:id="rId156" display="https://yadi.sk/i/O1Un0T_ItA54HA"/>
    <hyperlink ref="B1046" r:id="rId157" display="https://yadi.sk/i/mk5LIBhMLnOyoA"/>
    <hyperlink ref="B1047" r:id="rId158" display="https://yadi.sk/i/y0NpcVW_rxcevQ"/>
    <hyperlink ref="B1043" r:id="rId159" display="https://yadi.sk/i/XS-ghyIZ797JEA"/>
    <hyperlink ref="B1044" r:id="rId160" display="https://yadi.sk/i/KQ9waJIRRjeLOQ"/>
    <hyperlink ref="B1038" r:id="rId161"/>
    <hyperlink ref="B1039" r:id="rId162"/>
    <hyperlink ref="B1048" r:id="rId163" display="https://yadi.sk/i/Tv2VmPNBChPVZQ"/>
    <hyperlink ref="B1050" r:id="rId164"/>
    <hyperlink ref="B1051" r:id="rId165" display="https://yadi.sk/i/In1gQwUlISwcNw"/>
    <hyperlink ref="B1052" r:id="rId166"/>
    <hyperlink ref="B1055" r:id="rId167" display="https://yadi.sk/i/HBL8B5i9T5j-HA"/>
    <hyperlink ref="B1056" r:id="rId168" display="https://yadi.sk/i/9lyygjsN4nooPg"/>
    <hyperlink ref="B1058" r:id="rId169" display="https://yadi.sk/i/BSavjuO28OVIFA"/>
    <hyperlink ref="B1059" r:id="rId170" display="https://yadi.sk/i/h3mkR4OiZPtxmQ"/>
    <hyperlink ref="B1057" r:id="rId171" display="https://yadi.sk/i/aE0IciZfuiTlaQ"/>
    <hyperlink ref="B1060" r:id="rId172" display="https://yadi.sk/i/6nqShwzw4Zmg8w"/>
    <hyperlink ref="B1061" r:id="rId173" display="https://yadi.sk/i/Sb0a1f5RnpsLaw"/>
    <hyperlink ref="B1053" r:id="rId174"/>
    <hyperlink ref="B1063" r:id="rId175"/>
    <hyperlink ref="B1064" r:id="rId176"/>
    <hyperlink ref="B1066" r:id="rId177" display="https://yadi.sk/i/OFzjq5W8d_TOgg"/>
    <hyperlink ref="B1067" r:id="rId178" display="https://yadi.sk/i/ZndrnChXdm0WxA"/>
    <hyperlink ref="B1069" r:id="rId179" display="https://yadi.sk/i/sb7WnsNO3dLsuA"/>
    <hyperlink ref="B1070" r:id="rId180" display="https://yadi.sk/i/pf_QQahe8VtufQ"/>
    <hyperlink ref="B1068" r:id="rId181" display="https://yadi.sk/i/Cou6w-IMuQ9Mrw"/>
    <hyperlink ref="B1071" r:id="rId182" display="https://yadi.sk/i/wiY6o6SMkU7b_g"/>
    <hyperlink ref="B1065" r:id="rId183"/>
    <hyperlink ref="B1073" r:id="rId184"/>
    <hyperlink ref="B1074" r:id="rId185"/>
    <hyperlink ref="B1075" r:id="rId186"/>
    <hyperlink ref="B1078" r:id="rId187"/>
    <hyperlink ref="B975" r:id="rId188"/>
    <hyperlink ref="B983" r:id="rId189"/>
    <hyperlink ref="B1012" r:id="rId190"/>
    <hyperlink ref="B974" r:id="rId191"/>
    <hyperlink ref="B994" r:id="rId192"/>
    <hyperlink ref="B978" r:id="rId193"/>
    <hyperlink ref="B996" r:id="rId194"/>
    <hyperlink ref="B1010" r:id="rId195"/>
    <hyperlink ref="B1011" r:id="rId196"/>
    <hyperlink ref="B973" r:id="rId197"/>
    <hyperlink ref="B960" r:id="rId198"/>
    <hyperlink ref="B967" r:id="rId199"/>
    <hyperlink ref="B968" r:id="rId200"/>
    <hyperlink ref="B961" r:id="rId201"/>
    <hyperlink ref="B962" r:id="rId202"/>
    <hyperlink ref="B963" r:id="rId203"/>
    <hyperlink ref="B964" r:id="rId204"/>
    <hyperlink ref="B965" r:id="rId205"/>
    <hyperlink ref="B966" r:id="rId206"/>
    <hyperlink ref="B969" r:id="rId207"/>
    <hyperlink ref="B970" r:id="rId208"/>
    <hyperlink ref="B976" r:id="rId209"/>
    <hyperlink ref="B971" r:id="rId210"/>
    <hyperlink ref="B972" r:id="rId211"/>
    <hyperlink ref="B989" r:id="rId212"/>
    <hyperlink ref="B984" r:id="rId213"/>
    <hyperlink ref="B985" r:id="rId214"/>
    <hyperlink ref="B987" r:id="rId215"/>
    <hyperlink ref="B988" r:id="rId216"/>
    <hyperlink ref="B981" r:id="rId217"/>
    <hyperlink ref="B982" r:id="rId218"/>
    <hyperlink ref="B979" r:id="rId219"/>
    <hyperlink ref="B995" r:id="rId220"/>
    <hyperlink ref="B1003" r:id="rId221"/>
    <hyperlink ref="B1004" r:id="rId222"/>
    <hyperlink ref="B998" r:id="rId223"/>
    <hyperlink ref="B1005" r:id="rId224"/>
    <hyperlink ref="B999" r:id="rId225"/>
    <hyperlink ref="B1000" r:id="rId226"/>
    <hyperlink ref="B1001" r:id="rId227"/>
    <hyperlink ref="B1002" r:id="rId228"/>
    <hyperlink ref="B991" r:id="rId229"/>
    <hyperlink ref="B997" r:id="rId230"/>
    <hyperlink ref="B992" r:id="rId231"/>
    <hyperlink ref="B993" r:id="rId232"/>
    <hyperlink ref="B1019" r:id="rId233"/>
    <hyperlink ref="B1020" r:id="rId234"/>
    <hyperlink ref="B1014" r:id="rId235"/>
    <hyperlink ref="B1021" r:id="rId236"/>
    <hyperlink ref="B1015" r:id="rId237"/>
    <hyperlink ref="B1016" r:id="rId238"/>
    <hyperlink ref="B1017" r:id="rId239"/>
    <hyperlink ref="B1018" r:id="rId240"/>
    <hyperlink ref="B1007" r:id="rId241"/>
    <hyperlink ref="B1013" r:id="rId242"/>
    <hyperlink ref="B1008" r:id="rId243"/>
    <hyperlink ref="B1009" r:id="rId244"/>
    <hyperlink ref="B1091" r:id="rId245"/>
    <hyperlink ref="B1086" r:id="rId246"/>
    <hyperlink ref="B1092" r:id="rId247"/>
    <hyperlink ref="B1087" r:id="rId248"/>
    <hyperlink ref="B1085" r:id="rId249"/>
    <hyperlink ref="B1090" r:id="rId250"/>
    <hyperlink ref="B1084" r:id="rId251"/>
    <hyperlink ref="B1089" r:id="rId252"/>
    <hyperlink ref="B1088" r:id="rId253"/>
    <hyperlink ref="B1083" r:id="rId254"/>
    <hyperlink ref="B1131" r:id="rId255"/>
    <hyperlink ref="B1130" r:id="rId256"/>
    <hyperlink ref="B1132" r:id="rId257"/>
    <hyperlink ref="B1113" r:id="rId258"/>
    <hyperlink ref="B1358" r:id="rId259"/>
    <hyperlink ref="B1361" r:id="rId260"/>
    <hyperlink ref="B1362" r:id="rId261"/>
    <hyperlink ref="B1254" r:id="rId262"/>
    <hyperlink ref="B1248" r:id="rId263"/>
    <hyperlink ref="B1247" r:id="rId264"/>
    <hyperlink ref="B1251" r:id="rId265"/>
    <hyperlink ref="B1255" r:id="rId266"/>
    <hyperlink ref="B1257" r:id="rId267"/>
    <hyperlink ref="B1250" r:id="rId268"/>
    <hyperlink ref="B1245" r:id="rId269"/>
    <hyperlink ref="B1246" r:id="rId270"/>
    <hyperlink ref="B1242" r:id="rId271"/>
    <hyperlink ref="B1241" r:id="rId272"/>
    <hyperlink ref="B1249" r:id="rId273"/>
    <hyperlink ref="B1202" r:id="rId274"/>
    <hyperlink ref="B1203:B1204" r:id="rId275" display="092-01 "/>
    <hyperlink ref="B1205" r:id="rId276"/>
    <hyperlink ref="B1268" r:id="rId277"/>
    <hyperlink ref="B1262" r:id="rId278"/>
    <hyperlink ref="B1280:B1292" r:id="rId279" display="094-03 "/>
    <hyperlink ref="B1294:B1301" r:id="rId280" display="094-03 "/>
    <hyperlink ref="B1303:B1311" r:id="rId281" display="094-03 "/>
    <hyperlink ref="B1313:B1323" r:id="rId282" display="094-03 "/>
    <hyperlink ref="B1264:B1267" r:id="rId283" display="094-04 "/>
    <hyperlink ref="B1263" r:id="rId284"/>
    <hyperlink ref="B1261" r:id="rId285"/>
    <hyperlink ref="B1270" r:id="rId286"/>
    <hyperlink ref="B1272" r:id="rId287"/>
    <hyperlink ref="B1273" r:id="rId288"/>
    <hyperlink ref="B1269" r:id="rId289"/>
    <hyperlink ref="B1271" r:id="rId290"/>
    <hyperlink ref="B1274" r:id="rId291"/>
    <hyperlink ref="B1276" r:id="rId292"/>
    <hyperlink ref="B1277" r:id="rId293"/>
    <hyperlink ref="B1260" r:id="rId294"/>
    <hyperlink ref="B1259" r:id="rId295"/>
    <hyperlink ref="B1368:B1369" r:id="rId296" display="071-01"/>
    <hyperlink ref="B1381:B1382" r:id="rId297" display="072-450"/>
    <hyperlink ref="B1379:B1380" r:id="rId298" display="172-01"/>
    <hyperlink ref="B1395:B1398" r:id="rId299" display="072-451А,В"/>
    <hyperlink ref="B1400" r:id="rId300"/>
    <hyperlink ref="B1402" r:id="rId301"/>
    <hyperlink ref="B1383" r:id="rId302"/>
    <hyperlink ref="B1388" r:id="rId303"/>
    <hyperlink ref="B1387" r:id="rId304"/>
    <hyperlink ref="B1392:B1393" r:id="rId305" display="https://yadi.sk/i/SCYunYamAOORjw"/>
    <hyperlink ref="B1394" r:id="rId306" display="https://yadi.sk/i/JhnnL88en9ZpKA"/>
    <hyperlink ref="B1376" r:id="rId307"/>
    <hyperlink ref="B1330" r:id="rId308"/>
    <hyperlink ref="B1336" r:id="rId309"/>
    <hyperlink ref="B1337" r:id="rId310"/>
    <hyperlink ref="B1338" r:id="rId311"/>
    <hyperlink ref="B1340" r:id="rId312"/>
    <hyperlink ref="B1341" r:id="rId313"/>
    <hyperlink ref="B1342" r:id="rId314"/>
    <hyperlink ref="B1407" r:id="rId315"/>
    <hyperlink ref="B1410" r:id="rId316"/>
    <hyperlink ref="B1405" r:id="rId317"/>
    <hyperlink ref="B1409" r:id="rId318"/>
    <hyperlink ref="B1413" r:id="rId319"/>
    <hyperlink ref="B1415" r:id="rId320"/>
    <hyperlink ref="B1418" r:id="rId321"/>
    <hyperlink ref="B1419" r:id="rId322"/>
    <hyperlink ref="B606" r:id="rId323"/>
    <hyperlink ref="B607" r:id="rId324"/>
    <hyperlink ref="B610" r:id="rId325"/>
    <hyperlink ref="B609" r:id="rId326"/>
    <hyperlink ref="B613:B614" r:id="rId327" display="044-01 #1011"/>
    <hyperlink ref="B640" r:id="rId328"/>
    <hyperlink ref="B642:B647" r:id="rId329" display="054-03"/>
    <hyperlink ref="B629:B638" r:id="rId330" display="054-14...054-18 "/>
    <hyperlink ref="B670:B682" r:id="rId331" display="055-01 "/>
    <hyperlink ref="B686:B692" r:id="rId332" display="055-01 "/>
    <hyperlink ref="B694:B699" r:id="rId333" display="055-01 "/>
    <hyperlink ref="B701:B712" r:id="rId334" display="055-01 "/>
    <hyperlink ref="B714:B715" r:id="rId335" display="055-01 "/>
    <hyperlink ref="B723" r:id="rId336"/>
    <hyperlink ref="B724" r:id="rId337"/>
    <hyperlink ref="B726" r:id="rId338"/>
    <hyperlink ref="B725" r:id="rId339"/>
    <hyperlink ref="B721" r:id="rId340"/>
    <hyperlink ref="B622" r:id="rId341"/>
    <hyperlink ref="B418" r:id="rId342"/>
    <hyperlink ref="B392:B393" r:id="rId343" display="#229F"/>
    <hyperlink ref="B430" r:id="rId344"/>
    <hyperlink ref="B431" r:id="rId345"/>
    <hyperlink ref="B505" r:id="rId346"/>
    <hyperlink ref="B506" r:id="rId347"/>
    <hyperlink ref="B546:B551" r:id="rId348" display="022-04 "/>
    <hyperlink ref="B526:B530" r:id="rId349" display="022-05"/>
    <hyperlink ref="B553:B557" r:id="rId350" display="023-04-10 "/>
    <hyperlink ref="B558" r:id="rId351"/>
    <hyperlink ref="B559" r:id="rId352"/>
    <hyperlink ref="B364" r:id="rId353"/>
    <hyperlink ref="B365" r:id="rId354"/>
    <hyperlink ref="B366" r:id="rId355"/>
    <hyperlink ref="B367" r:id="rId356"/>
    <hyperlink ref="B368" r:id="rId357"/>
    <hyperlink ref="B369" r:id="rId358"/>
    <hyperlink ref="B372" r:id="rId359"/>
    <hyperlink ref="B373" r:id="rId360"/>
    <hyperlink ref="B370" r:id="rId361"/>
    <hyperlink ref="B371" r:id="rId362"/>
    <hyperlink ref="B360" r:id="rId363"/>
    <hyperlink ref="B361" r:id="rId364"/>
    <hyperlink ref="B362" r:id="rId365"/>
    <hyperlink ref="B363" r:id="rId366"/>
    <hyperlink ref="B356" r:id="rId367"/>
    <hyperlink ref="B357" r:id="rId368"/>
    <hyperlink ref="B359" r:id="rId369"/>
    <hyperlink ref="B358" r:id="rId370"/>
    <hyperlink ref="B387" r:id="rId371"/>
    <hyperlink ref="B389" r:id="rId372" display="032-04"/>
    <hyperlink ref="B395" r:id="rId373"/>
    <hyperlink ref="B403" r:id="rId374"/>
    <hyperlink ref="B406" r:id="rId375"/>
    <hyperlink ref="B417" r:id="rId376"/>
    <hyperlink ref="B420" r:id="rId377"/>
    <hyperlink ref="B426" r:id="rId378"/>
    <hyperlink ref="B379" r:id="rId379"/>
    <hyperlink ref="B602" r:id="rId380"/>
    <hyperlink ref="B603" r:id="rId381"/>
    <hyperlink ref="B604" r:id="rId382"/>
    <hyperlink ref="B380" r:id="rId383"/>
    <hyperlink ref="B381" r:id="rId384"/>
    <hyperlink ref="B382" r:id="rId385"/>
    <hyperlink ref="B383" r:id="rId386"/>
    <hyperlink ref="B1460" r:id="rId387"/>
    <hyperlink ref="B1462:B1473" r:id="rId388" display="094-00 "/>
    <hyperlink ref="B1490" r:id="rId389"/>
    <hyperlink ref="B1508:B1514" r:id="rId390" display="097-01 "/>
    <hyperlink ref="B1527:B1532" r:id="rId391" display="097-05"/>
    <hyperlink ref="B1540" r:id="rId392"/>
    <hyperlink ref="B1433" r:id="rId393"/>
    <hyperlink ref="B1434" r:id="rId394"/>
    <hyperlink ref="B1560:B1570" r:id="rId395" display="152-01"/>
    <hyperlink ref="B1572" r:id="rId396"/>
    <hyperlink ref="C1427" r:id="rId397"/>
    <hyperlink ref="C1428" r:id="rId398"/>
    <hyperlink ref="C1429" r:id="rId399"/>
    <hyperlink ref="C1151" r:id="rId400"/>
    <hyperlink ref="C1158" r:id="rId401"/>
    <hyperlink ref="C611" r:id="rId402"/>
    <hyperlink ref="C514:C515" r:id="rId403" display="Напильник (плоский) № 0 Hand 6&quot; (медведь) "/>
    <hyperlink ref="C532" r:id="rId404"/>
    <hyperlink ref="B1125" r:id="rId405"/>
    <hyperlink ref="C1357" r:id="rId406"/>
    <hyperlink ref="B1366" r:id="rId407"/>
    <hyperlink ref="B937" r:id="rId408" display="114-59"/>
    <hyperlink ref="B14" r:id="rId409"/>
    <hyperlink ref="B15" r:id="rId410"/>
    <hyperlink ref="B31" r:id="rId411"/>
    <hyperlink ref="B32" r:id="rId412"/>
    <hyperlink ref="C28" r:id="rId413"/>
    <hyperlink ref="B38" r:id="rId414"/>
    <hyperlink ref="B46" r:id="rId415"/>
    <hyperlink ref="B133" r:id="rId416"/>
    <hyperlink ref="B292" r:id="rId417"/>
    <hyperlink ref="B293" r:id="rId418"/>
    <hyperlink ref="B297" r:id="rId419" display="https://yadi.sk/i/x0SyWSCk471adQ"/>
    <hyperlink ref="C1359" r:id="rId420"/>
    <hyperlink ref="B43" r:id="rId421"/>
    <hyperlink ref="C128" r:id="rId422"/>
    <hyperlink ref="C129" r:id="rId423"/>
    <hyperlink ref="B310:B319" r:id="rId424" display="#1B140"/>
    <hyperlink ref="B323:B343" r:id="rId425" display="#1PCON"/>
    <hyperlink ref="C375" r:id="rId426"/>
    <hyperlink ref="C377" r:id="rId427"/>
    <hyperlink ref="B374" r:id="rId428"/>
    <hyperlink ref="B376" r:id="rId429"/>
    <hyperlink ref="B390" r:id="rId430"/>
    <hyperlink ref="B394" r:id="rId431"/>
    <hyperlink ref="C402" r:id="rId432"/>
    <hyperlink ref="C399" r:id="rId433"/>
    <hyperlink ref="C400" r:id="rId434"/>
    <hyperlink ref="C401" r:id="rId435"/>
    <hyperlink ref="C416" r:id="rId436"/>
    <hyperlink ref="C428" r:id="rId437" display="                 Ролики для браслетов (внутренний d 22мм, ширина 30мм) к ЮМО"/>
    <hyperlink ref="C508" r:id="rId438"/>
    <hyperlink ref="C510" r:id="rId439"/>
    <hyperlink ref="C554" r:id="rId440"/>
    <hyperlink ref="B620" r:id="rId441"/>
    <hyperlink ref="B621" r:id="rId442"/>
    <hyperlink ref="C627" r:id="rId443"/>
    <hyperlink ref="C641" r:id="rId444"/>
    <hyperlink ref="C652" r:id="rId445"/>
    <hyperlink ref="C653" r:id="rId446"/>
    <hyperlink ref="C665" r:id="rId447"/>
    <hyperlink ref="C666" r:id="rId448"/>
    <hyperlink ref="C668" r:id="rId449"/>
    <hyperlink ref="C683" r:id="rId450"/>
    <hyperlink ref="C684" r:id="rId451"/>
    <hyperlink ref="C693" r:id="rId452"/>
    <hyperlink ref="C700" r:id="rId453" display="Сплав   PANDORA  5NR   красный цвет (20%) б/сер"/>
    <hyperlink ref="C713" r:id="rId454"/>
    <hyperlink ref="B770" r:id="rId455"/>
    <hyperlink ref="B771" r:id="rId456"/>
    <hyperlink ref="B772" r:id="rId457"/>
    <hyperlink ref="C774" r:id="rId458"/>
    <hyperlink ref="C804" r:id="rId459"/>
    <hyperlink ref="C798" r:id="rId460"/>
    <hyperlink ref="C797" r:id="rId461"/>
    <hyperlink ref="C799" r:id="rId462"/>
    <hyperlink ref="C802" r:id="rId463"/>
    <hyperlink ref="C803" r:id="rId464"/>
    <hyperlink ref="B812" r:id="rId465"/>
    <hyperlink ref="B844" r:id="rId466"/>
    <hyperlink ref="B980" r:id="rId467"/>
    <hyperlink ref="B986" r:id="rId468"/>
    <hyperlink ref="B1054" r:id="rId469"/>
    <hyperlink ref="B1081" r:id="rId470"/>
    <hyperlink ref="B1077" r:id="rId471"/>
    <hyperlink ref="B1076" r:id="rId472"/>
    <hyperlink ref="B1080" r:id="rId473"/>
    <hyperlink ref="C1093" r:id="rId474"/>
    <hyperlink ref="B1094" r:id="rId475" display="https://yadi.sk/i/hAVRJKuqd_ZpZg"/>
    <hyperlink ref="B1123:B1124" r:id="rId476" display="121-02(b)"/>
    <hyperlink ref="B1126" r:id="rId477"/>
    <hyperlink ref="C1195" r:id="rId478"/>
    <hyperlink ref="C1196" r:id="rId479"/>
    <hyperlink ref="C1197" r:id="rId480"/>
    <hyperlink ref="C1198" r:id="rId481"/>
    <hyperlink ref="C1199" r:id="rId482"/>
    <hyperlink ref="C1200" r:id="rId483"/>
    <hyperlink ref="C1244" r:id="rId484"/>
    <hyperlink ref="C1243" r:id="rId485"/>
    <hyperlink ref="B1275" r:id="rId486"/>
    <hyperlink ref="B1326" r:id="rId487"/>
    <hyperlink ref="B1325" r:id="rId488"/>
    <hyperlink ref="B1327" r:id="rId489" display="206А"/>
    <hyperlink ref="B1328" r:id="rId490"/>
    <hyperlink ref="B1350" r:id="rId491"/>
    <hyperlink ref="B1351" r:id="rId492"/>
    <hyperlink ref="B1352" r:id="rId493"/>
    <hyperlink ref="B1363" r:id="rId494"/>
    <hyperlink ref="B1373" r:id="rId495"/>
    <hyperlink ref="B1408" r:id="rId496"/>
    <hyperlink ref="B1411" r:id="rId497"/>
    <hyperlink ref="B1414" r:id="rId498"/>
    <hyperlink ref="C1426" r:id="rId499"/>
    <hyperlink ref="C1430" r:id="rId500"/>
    <hyperlink ref="C1431" r:id="rId501"/>
    <hyperlink ref="B1435" r:id="rId502"/>
    <hyperlink ref="C1489" r:id="rId503"/>
    <hyperlink ref="C1492" r:id="rId504"/>
    <hyperlink ref="C1553" r:id="rId505" display=" Замок 18х9     (2,51х115)  БЕЗ КОЛЬЦА     "/>
    <hyperlink ref="C1520" r:id="rId506"/>
    <hyperlink ref="C1522" r:id="rId507" display="                    Концевик с.№2 плоский (0,07*120)   "/>
    <hyperlink ref="C1523" r:id="rId508"/>
    <hyperlink ref="C1524" r:id="rId509"/>
    <hyperlink ref="C1525" r:id="rId510"/>
    <hyperlink ref="C1533" r:id="rId511" display="                    Замок d 5,0с   (0,067х130)   БЕЗ  КОЛЬЦА "/>
    <hyperlink ref="C1535" r:id="rId512" display="                    Замок d 6,0с  (0,10*130)     БЕЗ  КОЛЬЦА "/>
    <hyperlink ref="C1536" r:id="rId513" display="                    Замок d 6,0с  (0,165*130)   БЕЗ  КОЛЬЦА"/>
    <hyperlink ref="C1538" r:id="rId514" display="                    Замок d 7,0с   (0,225*130)  БЕЗ  КОЛЬЦА  "/>
    <hyperlink ref="C1539" r:id="rId515" display="                    Замок d 8,0с  (0,30*130) БЕЗ КОЛЬЦА"/>
    <hyperlink ref="C1555" r:id="rId516" display="  1 Диск 5мм/1,50 (0,168*125)     "/>
    <hyperlink ref="B933:B935" r:id="rId517" display="114-(48-58)"/>
    <hyperlink ref="B936" r:id="rId518" display="114-59"/>
    <hyperlink ref="B47" r:id="rId519"/>
    <hyperlink ref="C1115" r:id="rId520"/>
    <hyperlink ref="C1114" r:id="rId521"/>
    <hyperlink ref="C956" r:id="rId522"/>
    <hyperlink ref="C1129" r:id="rId523"/>
    <hyperlink ref="C1128" r:id="rId524"/>
    <hyperlink ref="C1127" r:id="rId525"/>
    <hyperlink ref="B1375" r:id="rId526"/>
    <hyperlink ref="B425" r:id="rId527"/>
    <hyperlink ref="B1360" r:id="rId528"/>
    <hyperlink ref="B66" r:id="rId529"/>
    <hyperlink ref="B404" r:id="rId530"/>
    <hyperlink ref="B1252" r:id="rId531"/>
    <hyperlink ref="B1253" r:id="rId532"/>
    <hyperlink ref="B1385" r:id="rId533"/>
    <hyperlink ref="B1406" r:id="rId534"/>
    <hyperlink ref="B27" r:id="rId535"/>
    <hyperlink ref="B952" r:id="rId536"/>
    <hyperlink ref="B953" r:id="rId537"/>
    <hyperlink ref="B948" r:id="rId538"/>
    <hyperlink ref="B954" r:id="rId539"/>
    <hyperlink ref="B955" r:id="rId540"/>
    <hyperlink ref="B949" r:id="rId541"/>
    <hyperlink ref="B951" r:id="rId542"/>
    <hyperlink ref="B950" r:id="rId543"/>
    <hyperlink ref="B946" r:id="rId544"/>
    <hyperlink ref="B947" r:id="rId545"/>
    <hyperlink ref="C649" r:id="rId546"/>
    <hyperlink ref="C650" r:id="rId547"/>
    <hyperlink ref="C728" r:id="rId548"/>
    <hyperlink ref="C727" r:id="rId549"/>
    <hyperlink ref="C1506" r:id="rId550"/>
    <hyperlink ref="B96" r:id="rId551"/>
    <hyperlink ref="B1571" r:id="rId552"/>
    <hyperlink ref="C516" r:id="rId553" display="Напильник (полукруглый) № 2 Half round 6&quot; (медведь) "/>
    <hyperlink ref="C1138" r:id="rId554"/>
    <hyperlink ref="B672" r:id="rId555" display="055-01 "/>
    <hyperlink ref="B26" r:id="rId556"/>
    <hyperlink ref="B17" r:id="rId557"/>
    <hyperlink ref="B1390" r:id="rId558"/>
    <hyperlink ref="B69" r:id="rId559"/>
    <hyperlink ref="B68" r:id="rId560"/>
    <hyperlink ref="B1397" r:id="rId561"/>
    <hyperlink ref="B1399" r:id="rId562" display="072-452"/>
    <hyperlink ref="B1401" r:id="rId563" display="072-452"/>
    <hyperlink ref="B137" r:id="rId564" display="https://yadi.sk/i/h49J1kXK2_M34A"/>
    <hyperlink ref="B149" r:id="rId565" display="https://yadi.sk/i/M3RkWY2CCdPDGw"/>
    <hyperlink ref="B156" r:id="rId566" display="https://yadi.sk/i/-2N7_KvDWvYP4A"/>
    <hyperlink ref="B157" r:id="rId567" display="https://yadi.sk/i/v8gYtjNZSG2xHg"/>
    <hyperlink ref="B159" r:id="rId568"/>
    <hyperlink ref="B160" r:id="rId569" display="https://yadi.sk/i/R9ylU3Agec0KHA"/>
    <hyperlink ref="B161" r:id="rId570" display="https://yadi.sk/i/nFgUNuEf-uMHdw"/>
    <hyperlink ref="B162:B164" r:id="rId571" display="https://yadi.sk/i/DZNw2tfdUjHflQ"/>
    <hyperlink ref="B158" r:id="rId572" display="https://yadi.sk/i/v8gYtjNZSG2xHg"/>
    <hyperlink ref="B166:B170" r:id="rId573" display="https://yadi.sk/i/_NP_FNPidQEibw"/>
    <hyperlink ref="B171:B174" r:id="rId574" display="https://yadi.sk/i/GzBC06OWp06ZQg"/>
    <hyperlink ref="B176:B178" r:id="rId575" display="https://yadi.sk/i/XSRq_X9ouLE1Jg"/>
    <hyperlink ref="B179:B181" r:id="rId576" display="253 W"/>
    <hyperlink ref="B183:B184" r:id="rId577" display="https://yadi.sk/i/mNesr-LkieSfXQ"/>
    <hyperlink ref="B185" r:id="rId578"/>
    <hyperlink ref="B188" r:id="rId579"/>
    <hyperlink ref="B187" r:id="rId580"/>
    <hyperlink ref="B189" r:id="rId581" display="Н31"/>
    <hyperlink ref="B190" r:id="rId582" display="Н31"/>
    <hyperlink ref="B191" r:id="rId583"/>
    <hyperlink ref="B192:B194" r:id="rId584" display="Н31"/>
    <hyperlink ref="B197" r:id="rId585" display="H23RS"/>
    <hyperlink ref="B198" r:id="rId586"/>
    <hyperlink ref="B199" r:id="rId587" display="H23RS"/>
    <hyperlink ref="B200" r:id="rId588"/>
    <hyperlink ref="B201" r:id="rId589" display="Н31"/>
    <hyperlink ref="B202" r:id="rId590" display="Н33L"/>
    <hyperlink ref="B203" r:id="rId591"/>
    <hyperlink ref="B204" r:id="rId592" display="Н33L"/>
    <hyperlink ref="B206" r:id="rId593" display="https://yadi.sk/i/cUj3TejTGTzQCQ"/>
    <hyperlink ref="B207:B210" r:id="rId594" display="https://yadi.sk/i/CZDsFVAa_90WqA"/>
    <hyperlink ref="B211:B214" r:id="rId595" display="https://yadi.sk/i/0EpEasWpkfXBnA"/>
    <hyperlink ref="B215" r:id="rId596" display="https://yadi.sk/i/ko1fKRAqIdoVlA"/>
    <hyperlink ref="B216:B219" r:id="rId597" display="https://yadi.sk/i/_Gu6S3sN12c9Tw"/>
    <hyperlink ref="B220:B221" r:id="rId598" display="https://yadi.sk/i/sdM1HpRmbLHD0w"/>
    <hyperlink ref="B222:B223" r:id="rId599" display="https://yadi.sk/i/aLuCXwhuR0vfuw"/>
    <hyperlink ref="B224" r:id="rId600" display="https://yadi.sk/i/KNCFjCUwpi-VVw"/>
    <hyperlink ref="B225" r:id="rId601" display="https://yadi.sk/i/i518FL0NZwOLmQ"/>
    <hyperlink ref="B227" r:id="rId602" display="https://yadi.sk/i/8JB8kI4WvDnH-g"/>
    <hyperlink ref="B228:B230" r:id="rId603" display="https://yadi.sk/i/_dWySYTwWgkzaw"/>
    <hyperlink ref="B231" r:id="rId604" display="https://yadi.sk/i/fAB-SrAzrOlHwA"/>
    <hyperlink ref="B232" r:id="rId605" display="https://yadi.sk/i/JR0cXkCy8UAr7g"/>
    <hyperlink ref="B233" r:id="rId606" display="https://yadi.sk/i/lXS6yK_YkXWuyA"/>
    <hyperlink ref="B234" r:id="rId607" display="https://yadi.sk/i/lXS6yK_YkXWuyA"/>
    <hyperlink ref="B235:B236" r:id="rId608" display="https://yadi.sk/i/HsJszP7R5c2Nqg"/>
    <hyperlink ref="B237" r:id="rId609" display="https://yadi.sk/i/zftV0wF2b13c0w"/>
    <hyperlink ref="B239" r:id="rId610"/>
    <hyperlink ref="B240" r:id="rId611" display="https://yadi.sk/i/lNr1C5_UiyTLaA"/>
    <hyperlink ref="B258" r:id="rId612" display="https://yadi.sk/i/Ij5xqMb9QtYTNg"/>
    <hyperlink ref="B259" r:id="rId613" display="https://yadi.sk/i/cD45gnQJUH5EHw"/>
    <hyperlink ref="B260" r:id="rId614" display="https://yadi.sk/i/vHgj-bn6QunFXA"/>
    <hyperlink ref="B261:B262" r:id="rId615" display="https://yadi.sk/i/YkjReAbSYsgQmg"/>
    <hyperlink ref="B263" r:id="rId616" display="https://yadi.sk/i/xsfmOp3gn_cD8A"/>
    <hyperlink ref="B264" r:id="rId617" display="https://yadi.sk/i/dYya3Rb0YLB85w"/>
    <hyperlink ref="B265" r:id="rId618" display="https://yadi.sk/i/bbmd00zZOk8mHw"/>
    <hyperlink ref="B266" r:id="rId619" display="https://yadi.sk/i/tCWAJOcCKluyVw"/>
    <hyperlink ref="B267" r:id="rId620" display="https://yadi.sk/i/Io0lGhM_5SHCNA"/>
    <hyperlink ref="B300" r:id="rId621" display="https://yadi.sk/i/W-vt-PhHUfHNIQ"/>
    <hyperlink ref="B241" r:id="rId622" display="https://yadi.sk/i/lNr1C5_UiyTLaA"/>
    <hyperlink ref="B242" r:id="rId623" display="https://yadi.sk/i/lNr1C5_UiyTLaA"/>
    <hyperlink ref="B243" r:id="rId624" display="https://yadi.sk/i/lNr1C5_UiyTLaA"/>
    <hyperlink ref="B828:B830" r:id="rId625" display="114-03-19 "/>
    <hyperlink ref="B50" r:id="rId626"/>
    <hyperlink ref="C1193" r:id="rId627"/>
    <hyperlink ref="B1339" r:id="rId628" display="144-06 "/>
    <hyperlink ref="B343" r:id="rId629" display="#1PCON"/>
    <hyperlink ref="B341" r:id="rId630" display="#1PCON"/>
    <hyperlink ref="B340" r:id="rId631" display="#1PCON"/>
    <hyperlink ref="B337" r:id="rId632" display="#1PCON"/>
    <hyperlink ref="B334" r:id="rId633" display="#1PCON"/>
    <hyperlink ref="C1437" r:id="rId634"/>
    <hyperlink ref="C1438" r:id="rId635"/>
    <hyperlink ref="C1439" r:id="rId636"/>
    <hyperlink ref="C1440" r:id="rId637"/>
    <hyperlink ref="B913" r:id="rId638"/>
    <hyperlink ref="C704" r:id="rId639"/>
    <hyperlink ref="B333" r:id="rId640" display="#1PCON"/>
    <hyperlink ref="B335" r:id="rId641" display="#1PCON"/>
    <hyperlink ref="B338" r:id="rId642" display="#1PCON"/>
    <hyperlink ref="B801" r:id="rId643" display="113-09 К"/>
    <hyperlink ref="C1534" r:id="rId644" display="                    Замок d 5,0с   (0,067х130)   БЕЗ  КОЛЬЦА "/>
    <hyperlink ref="C1537" r:id="rId645" display="                    Замок d 6,0с  (0,165*130)   БЕЗ  КОЛЬЦА"/>
    <hyperlink ref="B1573" r:id="rId646"/>
    <hyperlink ref="B1561" r:id="rId647" display="152-01"/>
    <hyperlink ref="B1108" r:id="rId648"/>
    <hyperlink ref="B79" r:id="rId649"/>
    <hyperlink ref="B80" r:id="rId650"/>
    <hyperlink ref="B81" r:id="rId651"/>
    <hyperlink ref="B82" r:id="rId652"/>
    <hyperlink ref="B75" r:id="rId653"/>
    <hyperlink ref="B76" r:id="rId654"/>
    <hyperlink ref="B77" r:id="rId655"/>
    <hyperlink ref="B78" r:id="rId656"/>
    <hyperlink ref="B696" r:id="rId657"/>
    <hyperlink ref="C531" r:id="rId658" display="                    Пилки &quot;Komet&quot; (SWISS) 1 (1 вязанка-12 штук)"/>
    <hyperlink ref="B1111" r:id="rId659"/>
    <hyperlink ref="B1210" r:id="rId660"/>
    <hyperlink ref="B1209" r:id="rId661"/>
    <hyperlink ref="B1208" r:id="rId662"/>
    <hyperlink ref="B1207" r:id="rId663"/>
    <hyperlink ref="B1211" r:id="rId664"/>
    <hyperlink ref="B1212" r:id="rId665"/>
    <hyperlink ref="B1213" r:id="rId666"/>
    <hyperlink ref="B1214" r:id="rId667"/>
    <hyperlink ref="B1215" r:id="rId668"/>
    <hyperlink ref="B1216" r:id="rId669"/>
    <hyperlink ref="B1217" r:id="rId670"/>
    <hyperlink ref="B1218" r:id="rId671"/>
    <hyperlink ref="B1219" r:id="rId672"/>
    <hyperlink ref="B1220" r:id="rId673"/>
    <hyperlink ref="B1221" r:id="rId674"/>
    <hyperlink ref="B1222" r:id="rId675"/>
    <hyperlink ref="B1223" r:id="rId676"/>
    <hyperlink ref="B1224" r:id="rId677"/>
    <hyperlink ref="B1225" r:id="rId678"/>
    <hyperlink ref="B1226" r:id="rId679"/>
    <hyperlink ref="B1227" r:id="rId680"/>
    <hyperlink ref="B1228" r:id="rId681"/>
    <hyperlink ref="B1229" r:id="rId682"/>
    <hyperlink ref="B1230" r:id="rId683"/>
    <hyperlink ref="B1231" r:id="rId684"/>
    <hyperlink ref="B1232" r:id="rId685"/>
    <hyperlink ref="B1233" r:id="rId686"/>
    <hyperlink ref="B1234" r:id="rId687"/>
    <hyperlink ref="B1235" r:id="rId688"/>
    <hyperlink ref="B1236" r:id="rId689"/>
    <hyperlink ref="B1238" r:id="rId690"/>
    <hyperlink ref="B1239" r:id="rId691"/>
  </hyperlinks>
  <pageMargins left="0.70866141732283472" right="0.11811023622047245" top="0.74803149606299213" bottom="0.15748031496062992" header="0.31496062992125984" footer="0"/>
  <pageSetup paperSize="9" scale="57" orientation="portrait" horizontalDpi="300" verticalDpi="300" r:id="rId692"/>
  <headerFooter>
    <oddHeader xml:space="preserve">&amp;C&amp;P из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БольшойКомп</dc:creator>
  <cp:lastModifiedBy>User</cp:lastModifiedBy>
  <cp:lastPrinted>2024-03-21T08:15:52Z</cp:lastPrinted>
  <dcterms:created xsi:type="dcterms:W3CDTF">2018-06-28T08:42:05Z</dcterms:created>
  <dcterms:modified xsi:type="dcterms:W3CDTF">2024-04-12T03:41:08Z</dcterms:modified>
</cp:coreProperties>
</file>